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5480" windowHeight="9450"/>
  </bookViews>
  <sheets>
    <sheet name="报价二" sheetId="7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报价二!#REF!</definedName>
    <definedName name="dmzf">#REF!</definedName>
    <definedName name="dw">#REF!</definedName>
    <definedName name="HWSheet">1</definedName>
    <definedName name="lxzf">#REF!</definedName>
    <definedName name="Module.Prix_SMC" localSheetId="0">[0]!Module.Prix_SMC</definedName>
    <definedName name="Module.Prix_SMC">报价二!Module.Prix_SMC</definedName>
    <definedName name="_xlnm.Print_Titles" localSheetId="0">报价二!$1:$5</definedName>
    <definedName name="qmzf">#REF!</definedName>
    <definedName name="wmzf">#REF!</definedName>
    <definedName name="分部工程">#REF!</definedName>
    <definedName name="分项工程">#REF!</definedName>
    <definedName name="钢琴学校琴房">[2]单位库!$A$1:$A$65536</definedName>
    <definedName name="给排水汇总表">IF(#REF!="","",COUNTA(#REF!))</definedName>
    <definedName name="序号">IF(#REF!="","",COUNTA(#REF!))</definedName>
  </definedNames>
  <calcPr calcId="124519"/>
  <fileRecoveryPr repairLoad="1"/>
</workbook>
</file>

<file path=xl/calcChain.xml><?xml version="1.0" encoding="utf-8"?>
<calcChain xmlns="http://schemas.openxmlformats.org/spreadsheetml/2006/main">
  <c r="D10" i="7"/>
  <c r="D11" s="1"/>
  <c r="D14"/>
  <c r="D12" l="1"/>
</calcChain>
</file>

<file path=xl/sharedStrings.xml><?xml version="1.0" encoding="utf-8"?>
<sst xmlns="http://schemas.openxmlformats.org/spreadsheetml/2006/main" count="130" uniqueCount="103">
  <si>
    <t>项
次</t>
  </si>
  <si>
    <t>品     名     规     格</t>
  </si>
  <si>
    <t>单位</t>
  </si>
  <si>
    <t>数  量</t>
  </si>
  <si>
    <t>单 价</t>
  </si>
  <si>
    <t>总  价</t>
  </si>
  <si>
    <t>备 注</t>
  </si>
  <si>
    <t>第一部分   钢构件主构件及围护部分报价</t>
  </si>
  <si>
    <t>一</t>
  </si>
  <si>
    <t>钢构件主体结构系统</t>
  </si>
  <si>
    <t>01</t>
  </si>
  <si>
    <t>02</t>
  </si>
  <si>
    <t>03</t>
  </si>
  <si>
    <t>04</t>
  </si>
  <si>
    <t>柱底板，连接板，檩条托板，Q235材质</t>
  </si>
  <si>
    <t>05</t>
  </si>
  <si>
    <t>钢结构制作费（含切割、组立、校正）</t>
  </si>
  <si>
    <t>06</t>
  </si>
  <si>
    <t>钢构件除锈</t>
  </si>
  <si>
    <t>07</t>
  </si>
  <si>
    <t>钢构件油漆</t>
  </si>
  <si>
    <t>专用漆</t>
  </si>
  <si>
    <t>08</t>
  </si>
  <si>
    <t>09</t>
  </si>
  <si>
    <t>高强螺丝M20：10.9级</t>
  </si>
  <si>
    <t>套</t>
  </si>
  <si>
    <t>高强螺丝M16：8.8级</t>
  </si>
  <si>
    <t>普通螺丝M12：4.8级</t>
  </si>
  <si>
    <t>花篮螺栓</t>
  </si>
  <si>
    <t>m</t>
  </si>
  <si>
    <t>屋面板辅材费（钢结构专用自功螺丝、防水胶泥，止水胶等）</t>
  </si>
  <si>
    <r>
      <t>m</t>
    </r>
    <r>
      <rPr>
        <vertAlign val="superscript"/>
        <sz val="12"/>
        <color indexed="8"/>
        <rFont val="宋体"/>
        <family val="3"/>
        <charset val="134"/>
      </rPr>
      <t>2</t>
    </r>
  </si>
  <si>
    <t>直拉杆：Φ12圆钢</t>
  </si>
  <si>
    <t>支</t>
  </si>
  <si>
    <t>Ф110PVC落水管</t>
  </si>
  <si>
    <t>屋面板收边</t>
  </si>
  <si>
    <t>10</t>
  </si>
  <si>
    <t>焊条、割片、乙炔、氧气</t>
  </si>
  <si>
    <t>11</t>
  </si>
  <si>
    <t>山墙收边：L40*3.0角钢</t>
  </si>
  <si>
    <t>条</t>
  </si>
  <si>
    <t>墙面彩板收边：台度、转角</t>
  </si>
  <si>
    <t>墙面彩板收边：门窗</t>
  </si>
  <si>
    <t>墙面板辅材费（钢结构专用自功螺丝、防水胶泥，止水胶等）</t>
  </si>
  <si>
    <t>凯景</t>
    <phoneticPr fontId="31" type="noConversion"/>
  </si>
  <si>
    <t>凯景</t>
    <phoneticPr fontId="31" type="noConversion"/>
  </si>
  <si>
    <t>墙面板：彩色钢板0.376mm</t>
    <phoneticPr fontId="31" type="noConversion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</si>
  <si>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</si>
  <si>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</si>
  <si>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</si>
  <si>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</si>
  <si>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</si>
  <si>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</si>
  <si>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</si>
  <si>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</si>
  <si>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</si>
  <si>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</si>
  <si>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</si>
  <si>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</si>
  <si>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</si>
  <si>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屋面主构件及围护材料安装费</t>
    <phoneticPr fontId="31" type="noConversion"/>
  </si>
  <si>
    <t xml:space="preserve">       屋 面 小 计</t>
    <phoneticPr fontId="31" type="noConversion"/>
  </si>
  <si>
    <t>预埋锚栓M24（含螺栓及螺帽）</t>
    <phoneticPr fontId="31" type="noConversion"/>
  </si>
  <si>
    <t>屋面檩条：镀锌C150*1.8mm</t>
    <phoneticPr fontId="31" type="noConversion"/>
  </si>
  <si>
    <t>连梁管：Φ114圆管</t>
    <phoneticPr fontId="31" type="noConversion"/>
  </si>
  <si>
    <t>水平支撑：Φ18圆钢</t>
    <phoneticPr fontId="31" type="noConversion"/>
  </si>
  <si>
    <t>墙面檩条：镀锌C150*1.8mm</t>
    <phoneticPr fontId="31" type="noConversion"/>
  </si>
  <si>
    <r>
      <t>m</t>
    </r>
    <r>
      <rPr>
        <vertAlign val="superscript"/>
        <sz val="12"/>
        <color indexed="8"/>
        <rFont val="宋体"/>
        <family val="3"/>
        <charset val="134"/>
      </rPr>
      <t>2</t>
    </r>
    <phoneticPr fontId="31" type="noConversion"/>
  </si>
  <si>
    <t>m2</t>
    <phoneticPr fontId="31" type="noConversion"/>
  </si>
  <si>
    <t>m2</t>
    <phoneticPr fontId="31" type="noConversion"/>
  </si>
  <si>
    <t>卷帘门电机</t>
    <phoneticPr fontId="31" type="noConversion"/>
  </si>
  <si>
    <t>台</t>
  </si>
  <si>
    <t>预埋锚栓M27（含螺栓及螺帽）</t>
    <phoneticPr fontId="31" type="noConversion"/>
  </si>
  <si>
    <t>外天沟不锈钢水槽0.4厚</t>
    <phoneticPr fontId="31" type="noConversion"/>
  </si>
  <si>
    <t>屋面板：彩色钢板0.376mm</t>
    <phoneticPr fontId="31" type="noConversion"/>
  </si>
  <si>
    <t>钢构件吊装费,檩条,彩钢板</t>
    <phoneticPr fontId="31" type="noConversion"/>
  </si>
  <si>
    <t>工程材料运输费,檩条,彩钢板</t>
    <phoneticPr fontId="31" type="noConversion"/>
  </si>
  <si>
    <t>钢柱/HN346*174，钢梁HN346*174,抗风柱H248*124，Q235B材质</t>
    <phoneticPr fontId="31" type="noConversion"/>
  </si>
  <si>
    <r>
      <t>建筑面积：S=78.5*73.8=5793.3m</t>
    </r>
    <r>
      <rPr>
        <vertAlign val="superscript"/>
        <sz val="12"/>
        <color indexed="8"/>
        <rFont val="宋体"/>
        <family val="3"/>
        <charset val="134"/>
      </rPr>
      <t>2</t>
    </r>
    <phoneticPr fontId="31" type="noConversion"/>
  </si>
  <si>
    <t>铝合金窗1800*3000*44樘</t>
    <phoneticPr fontId="31" type="noConversion"/>
  </si>
  <si>
    <t>卷帘门4000*5000*4樘</t>
    <phoneticPr fontId="31" type="noConversion"/>
  </si>
  <si>
    <t>m³</t>
  </si>
  <si>
    <t>m2</t>
  </si>
  <si>
    <t>m3</t>
  </si>
  <si>
    <t>Ф8-20钢筋</t>
  </si>
  <si>
    <t>木板</t>
  </si>
  <si>
    <t>C25非泵送商品混凝土；</t>
    <phoneticPr fontId="31" type="noConversion"/>
  </si>
  <si>
    <t xml:space="preserve">         钢结构小计</t>
    <phoneticPr fontId="31" type="noConversion"/>
  </si>
  <si>
    <t xml:space="preserve">               小计</t>
    <phoneticPr fontId="31" type="noConversion"/>
  </si>
  <si>
    <t>切割开挖水沟</t>
    <phoneticPr fontId="31" type="noConversion"/>
  </si>
  <si>
    <t>m</t>
    <phoneticPr fontId="31" type="noConversion"/>
  </si>
  <si>
    <t>土方切割开挖基础1000*1000*1000</t>
    <phoneticPr fontId="31" type="noConversion"/>
  </si>
  <si>
    <t>工程项目报价表（二）</t>
    <phoneticPr fontId="31" type="noConversion"/>
  </si>
  <si>
    <t>建设单位：福建燕京啤酒有限公司</t>
    <phoneticPr fontId="31" type="noConversion"/>
  </si>
  <si>
    <t>t</t>
    <phoneticPr fontId="31" type="noConversion"/>
  </si>
  <si>
    <t xml:space="preserve">报价单位（盖章）：                                        </t>
    <phoneticPr fontId="31" type="noConversion"/>
  </si>
  <si>
    <t>t</t>
    <phoneticPr fontId="31" type="noConversion"/>
  </si>
  <si>
    <r>
      <t xml:space="preserve">报价日期： </t>
    </r>
    <r>
      <rPr>
        <sz val="12"/>
        <color theme="1"/>
        <rFont val="宋体"/>
        <family val="3"/>
        <charset val="134"/>
      </rPr>
      <t xml:space="preserve">        年   月   日</t>
    </r>
    <phoneticPr fontId="31" type="noConversion"/>
  </si>
  <si>
    <t xml:space="preserve">联系人：                    电话： </t>
    <phoneticPr fontId="31" type="noConversion"/>
  </si>
  <si>
    <t>墙面围护材料安装费</t>
    <phoneticPr fontId="31" type="noConversion"/>
  </si>
  <si>
    <t>1、本报价含钢柱基础土建部分，墙面围护下部利用现有围墙。                                                                             2、本报价含9%增值税。</t>
    <phoneticPr fontId="31" type="noConversion"/>
  </si>
  <si>
    <t xml:space="preserve">            工程总报价（万元）</t>
    <phoneticPr fontId="31" type="noConversion"/>
  </si>
  <si>
    <r>
      <t>工程名称：2</t>
    </r>
    <r>
      <rPr>
        <sz val="12"/>
        <color theme="1"/>
        <rFont val="MS Gothic"/>
        <family val="3"/>
        <charset val="128"/>
      </rPr>
      <t>♯</t>
    </r>
    <r>
      <rPr>
        <sz val="12"/>
        <color theme="1"/>
        <rFont val="宋体"/>
        <family val="3"/>
        <charset val="134"/>
      </rPr>
      <t>钢结构库房</t>
    </r>
    <phoneticPr fontId="31" type="noConversion"/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</si>
</sst>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&quot;$&quot;#,##0.00_);[Red]\(&quot;$&quot;#,##0.00\)"/>
    <numFmt numFmtId="179" formatCode="yy\.mm\.dd"/>
    <numFmt numFmtId="180" formatCode="#,##0;\(#,##0\)"/>
    <numFmt numFmtId="181" formatCode="_(&quot;$&quot;* #,##0_);_(&quot;$&quot;* \(#,##0\);_(&quot;$&quot;* &quot;-&quot;_);_(@_)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_-&quot;$&quot;\ * #,##0_-;_-&quot;$&quot;\ * #,##0\-;_-&quot;$&quot;\ * &quot;-&quot;_-;_-@_-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#,##0.0_);\(#,##0.0\)"/>
    <numFmt numFmtId="189" formatCode="&quot;$&quot;#,##0_);[Red]\(&quot;$&quot;#,##0\)"/>
    <numFmt numFmtId="190" formatCode="&quot;$&quot;\ #,##0_-;[Red]&quot;$&quot;\ #,##0\-"/>
    <numFmt numFmtId="191" formatCode="0.00_ "/>
    <numFmt numFmtId="192" formatCode="0.000_ "/>
    <numFmt numFmtId="193" formatCode="0_ "/>
    <numFmt numFmtId="194" formatCode="0_);[Red]\(0\)"/>
    <numFmt numFmtId="195" formatCode="0.00_);[Red]\(0.00\)"/>
    <numFmt numFmtId="196" formatCode="0.00;[Red]0.00"/>
  </numFmts>
  <fonts count="66">
    <font>
      <sz val="12"/>
      <name val="宋体"/>
      <charset val="134"/>
    </font>
    <font>
      <sz val="12"/>
      <color indexed="9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0"/>
      <name val="Tms Rmn"/>
      <family val="1"/>
    </font>
    <font>
      <sz val="11"/>
      <color indexed="20"/>
      <name val="宋体"/>
      <family val="3"/>
      <charset val="134"/>
    </font>
    <font>
      <sz val="8"/>
      <name val="Times New Roman"/>
      <family val="1"/>
    </font>
    <font>
      <sz val="10"/>
      <color indexed="8"/>
      <name val="MS Sans Serif"/>
      <family val="2"/>
    </font>
    <font>
      <b/>
      <sz val="12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0"/>
      <name val="Helv"/>
      <family val="2"/>
    </font>
    <font>
      <sz val="10"/>
      <name val="Geneva"/>
      <family val="2"/>
    </font>
    <font>
      <sz val="11"/>
      <name val="돋움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楷体"/>
      <family val="3"/>
      <charset val="134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Arial"/>
      <family val="2"/>
    </font>
    <font>
      <sz val="12"/>
      <color indexed="17"/>
      <name val="宋体"/>
      <family val="3"/>
      <charset val="134"/>
    </font>
    <font>
      <vertAlign val="superscript"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Geneva"/>
      <family val="2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5"/>
      <color theme="1"/>
      <name val="宋体"/>
      <family val="3"/>
      <charset val="134"/>
    </font>
    <font>
      <b/>
      <sz val="2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MS Gothic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60"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30" fillId="0" borderId="0" applyFont="0" applyFill="0" applyBorder="0" applyAlignment="0" applyProtection="0"/>
    <xf numFmtId="49" fontId="3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0" fontId="15" fillId="0" borderId="0"/>
    <xf numFmtId="0" fontId="40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3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" fillId="16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7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20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16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4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5" fillId="0" borderId="0">
      <alignment horizontal="center" wrapText="1"/>
      <protection locked="0"/>
    </xf>
    <xf numFmtId="0" fontId="19" fillId="0" borderId="0" applyNumberFormat="0" applyFill="0" applyBorder="0" applyAlignment="0" applyProtection="0"/>
    <xf numFmtId="41" fontId="30" fillId="0" borderId="0" applyFont="0" applyFill="0" applyBorder="0" applyAlignment="0" applyProtection="0"/>
    <xf numFmtId="180" fontId="17" fillId="0" borderId="0"/>
    <xf numFmtId="4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6" fontId="17" fillId="0" borderId="0"/>
    <xf numFmtId="15" fontId="18" fillId="0" borderId="0"/>
    <xf numFmtId="187" fontId="17" fillId="0" borderId="0"/>
    <xf numFmtId="0" fontId="21" fillId="19" borderId="0" applyNumberFormat="0" applyBorder="0" applyAlignment="0" applyProtection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3" fillId="0" borderId="2">
      <alignment horizontal="left" vertical="center"/>
    </xf>
    <xf numFmtId="0" fontId="23" fillId="0" borderId="2">
      <alignment horizontal="left" vertical="center"/>
    </xf>
    <xf numFmtId="0" fontId="23" fillId="0" borderId="2">
      <alignment horizontal="left" vertical="center"/>
    </xf>
    <xf numFmtId="0" fontId="21" fillId="18" borderId="3" applyNumberFormat="0" applyBorder="0" applyAlignment="0" applyProtection="0"/>
    <xf numFmtId="188" fontId="24" fillId="21" borderId="0"/>
    <xf numFmtId="188" fontId="24" fillId="21" borderId="0"/>
    <xf numFmtId="188" fontId="24" fillId="21" borderId="0"/>
    <xf numFmtId="188" fontId="24" fillId="21" borderId="0"/>
    <xf numFmtId="188" fontId="25" fillId="22" borderId="0"/>
    <xf numFmtId="188" fontId="25" fillId="22" borderId="0"/>
    <xf numFmtId="188" fontId="25" fillId="22" borderId="0"/>
    <xf numFmtId="188" fontId="25" fillId="22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17" fillId="0" borderId="0"/>
    <xf numFmtId="37" fontId="26" fillId="0" borderId="0"/>
    <xf numFmtId="37" fontId="26" fillId="0" borderId="0"/>
    <xf numFmtId="190" fontId="11" fillId="0" borderId="0"/>
    <xf numFmtId="0" fontId="14" fillId="0" borderId="0"/>
    <xf numFmtId="14" fontId="5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3" fontId="30" fillId="0" borderId="0" applyFont="0" applyFill="0" applyProtection="0"/>
    <xf numFmtId="0" fontId="30" fillId="0" borderId="0" applyNumberFormat="0" applyFont="0" applyFill="0" applyBorder="0" applyAlignment="0" applyProtection="0">
      <alignment horizontal="left"/>
    </xf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19" fillId="0" borderId="4">
      <alignment horizontal="center"/>
    </xf>
    <xf numFmtId="0" fontId="19" fillId="0" borderId="4">
      <alignment horizontal="center"/>
    </xf>
    <xf numFmtId="3" fontId="30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0" fillId="23" borderId="0" applyNumberFormat="0" applyFont="0" applyBorder="0" applyAlignment="0" applyProtection="0"/>
    <xf numFmtId="0" fontId="30" fillId="23" borderId="0" applyNumberFormat="0" applyFont="0" applyBorder="0" applyAlignment="0" applyProtection="0"/>
    <xf numFmtId="0" fontId="19" fillId="0" borderId="0" applyNumberFormat="0" applyFill="0" applyBorder="0" applyAlignment="0" applyProtection="0"/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6" fillId="0" borderId="0"/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183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11" fillId="0" borderId="6" applyNumberFormat="0" applyFill="0" applyProtection="0">
      <alignment horizontal="right"/>
    </xf>
    <xf numFmtId="0" fontId="52" fillId="0" borderId="7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0" borderId="6" applyNumberFormat="0" applyFill="0" applyProtection="0">
      <alignment horizont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10" applyNumberFormat="0" applyFill="0" applyProtection="0">
      <alignment horizont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0" fillId="0" borderId="0">
      <alignment vertical="center"/>
    </xf>
    <xf numFmtId="0" fontId="5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53" fillId="0" borderId="11" applyNumberFormat="0" applyFill="0" applyAlignment="0" applyProtection="0">
      <alignment vertical="center"/>
    </xf>
    <xf numFmtId="0" fontId="43" fillId="19" borderId="12" applyNumberFormat="0" applyAlignment="0" applyProtection="0">
      <alignment vertical="center"/>
    </xf>
    <xf numFmtId="0" fontId="49" fillId="20" borderId="1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0" borderId="10" applyNumberFormat="0" applyFill="0" applyProtection="0">
      <alignment horizontal="left"/>
    </xf>
    <xf numFmtId="0" fontId="42" fillId="0" borderId="0" applyNumberForma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0" fillId="0" borderId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56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7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7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7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7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7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7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79" fontId="11" fillId="0" borderId="10" applyFill="0" applyProtection="0">
      <alignment horizontal="right"/>
    </xf>
    <xf numFmtId="0" fontId="11" fillId="0" borderId="6" applyNumberFormat="0" applyFill="0" applyProtection="0">
      <alignment horizontal="left"/>
    </xf>
    <xf numFmtId="0" fontId="46" fillId="32" borderId="0" applyNumberFormat="0" applyBorder="0" applyAlignment="0" applyProtection="0">
      <alignment vertical="center"/>
    </xf>
    <xf numFmtId="0" fontId="45" fillId="19" borderId="15" applyNumberFormat="0" applyAlignment="0" applyProtection="0">
      <alignment vertical="center"/>
    </xf>
    <xf numFmtId="0" fontId="47" fillId="7" borderId="12" applyNumberFormat="0" applyAlignment="0" applyProtection="0">
      <alignment vertical="center"/>
    </xf>
    <xf numFmtId="1" fontId="11" fillId="0" borderId="10" applyFill="0" applyProtection="0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177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0" fillId="18" borderId="16" applyNumberFormat="0" applyFont="0" applyAlignment="0" applyProtection="0">
      <alignment vertical="center"/>
    </xf>
    <xf numFmtId="0" fontId="16" fillId="0" borderId="0">
      <alignment vertical="center"/>
    </xf>
  </cellStyleXfs>
  <cellXfs count="87">
    <xf numFmtId="0" fontId="0" fillId="0" borderId="0" xfId="0">
      <alignment vertical="center"/>
    </xf>
    <xf numFmtId="0" fontId="57" fillId="0" borderId="0" xfId="0" applyFont="1" applyBorder="1">
      <alignment vertical="center"/>
    </xf>
    <xf numFmtId="0" fontId="58" fillId="0" borderId="0" xfId="0" applyFont="1" applyAlignment="1">
      <alignment horizontal="center" vertical="center" wrapText="1"/>
    </xf>
    <xf numFmtId="0" fontId="57" fillId="0" borderId="0" xfId="0" applyFont="1" applyFill="1" applyAlignment="1">
      <alignment horizontal="center" vertical="center" wrapText="1"/>
    </xf>
    <xf numFmtId="0" fontId="57" fillId="0" borderId="0" xfId="0" applyFont="1">
      <alignment vertical="center"/>
    </xf>
    <xf numFmtId="0" fontId="58" fillId="0" borderId="0" xfId="0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191" fontId="57" fillId="0" borderId="0" xfId="0" applyNumberFormat="1" applyFont="1" applyAlignment="1">
      <alignment horizontal="center" vertical="center" wrapText="1"/>
    </xf>
    <xf numFmtId="0" fontId="58" fillId="0" borderId="17" xfId="0" applyFont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 wrapText="1"/>
    </xf>
    <xf numFmtId="191" fontId="58" fillId="0" borderId="18" xfId="0" applyNumberFormat="1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191" fontId="58" fillId="0" borderId="3" xfId="0" applyNumberFormat="1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left" vertical="center" wrapText="1"/>
    </xf>
    <xf numFmtId="0" fontId="57" fillId="0" borderId="3" xfId="0" applyFont="1" applyBorder="1" applyAlignment="1">
      <alignment horizontal="center" vertical="center" wrapText="1"/>
    </xf>
    <xf numFmtId="192" fontId="57" fillId="0" borderId="3" xfId="0" applyNumberFormat="1" applyFont="1" applyBorder="1" applyAlignment="1">
      <alignment horizontal="center" vertical="center" wrapText="1"/>
    </xf>
    <xf numFmtId="191" fontId="57" fillId="0" borderId="3" xfId="0" applyNumberFormat="1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192" fontId="57" fillId="0" borderId="3" xfId="0" applyNumberFormat="1" applyFont="1" applyFill="1" applyBorder="1" applyAlignment="1">
      <alignment horizontal="center" vertical="center" wrapText="1"/>
    </xf>
    <xf numFmtId="0" fontId="57" fillId="0" borderId="3" xfId="0" applyNumberFormat="1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left" vertical="center" wrapText="1"/>
    </xf>
    <xf numFmtId="193" fontId="57" fillId="0" borderId="3" xfId="0" applyNumberFormat="1" applyFont="1" applyFill="1" applyBorder="1" applyAlignment="1">
      <alignment horizontal="center" vertical="center" wrapText="1"/>
    </xf>
    <xf numFmtId="191" fontId="57" fillId="0" borderId="3" xfId="0" applyNumberFormat="1" applyFont="1" applyFill="1" applyBorder="1" applyAlignment="1">
      <alignment horizontal="center" vertical="center" wrapText="1"/>
    </xf>
    <xf numFmtId="194" fontId="57" fillId="0" borderId="3" xfId="0" applyNumberFormat="1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center" vertical="center" wrapText="1"/>
    </xf>
    <xf numFmtId="195" fontId="57" fillId="0" borderId="3" xfId="0" applyNumberFormat="1" applyFont="1" applyFill="1" applyBorder="1" applyAlignment="1">
      <alignment horizontal="center" vertical="center" wrapText="1"/>
    </xf>
    <xf numFmtId="0" fontId="57" fillId="0" borderId="3" xfId="0" applyFont="1" applyBorder="1" applyAlignment="1">
      <alignment horizontal="left" vertical="center" wrapText="1"/>
    </xf>
    <xf numFmtId="0" fontId="57" fillId="0" borderId="3" xfId="1548" applyFont="1" applyBorder="1" applyAlignment="1">
      <alignment horizontal="left" vertical="center" wrapText="1"/>
    </xf>
    <xf numFmtId="0" fontId="57" fillId="0" borderId="3" xfId="1548" applyFont="1" applyBorder="1" applyAlignment="1">
      <alignment horizontal="center" vertical="center" wrapText="1"/>
    </xf>
    <xf numFmtId="0" fontId="57" fillId="0" borderId="21" xfId="1548" applyFont="1" applyBorder="1" applyAlignment="1">
      <alignment horizontal="center" vertical="center" wrapText="1"/>
    </xf>
    <xf numFmtId="191" fontId="59" fillId="0" borderId="3" xfId="0" applyNumberFormat="1" applyFont="1" applyFill="1" applyBorder="1" applyAlignment="1">
      <alignment horizontal="center" vertical="center" wrapText="1"/>
    </xf>
    <xf numFmtId="0" fontId="57" fillId="0" borderId="3" xfId="0" applyFont="1" applyBorder="1" applyAlignment="1">
      <alignment horizontal="left" vertical="center" wrapText="1"/>
    </xf>
    <xf numFmtId="0" fontId="58" fillId="0" borderId="3" xfId="0" applyFont="1" applyBorder="1" applyAlignment="1">
      <alignment vertical="center" wrapText="1"/>
    </xf>
    <xf numFmtId="0" fontId="57" fillId="0" borderId="3" xfId="0" applyFont="1" applyBorder="1" applyAlignment="1">
      <alignment horizontal="left" vertical="center" wrapText="1"/>
    </xf>
    <xf numFmtId="0" fontId="57" fillId="0" borderId="3" xfId="1548" applyFont="1" applyBorder="1" applyAlignment="1">
      <alignment horizontal="left" vertical="center" wrapText="1"/>
    </xf>
    <xf numFmtId="0" fontId="57" fillId="0" borderId="3" xfId="0" applyFont="1" applyBorder="1" applyAlignment="1">
      <alignment horizontal="left" vertical="center" wrapText="1"/>
    </xf>
    <xf numFmtId="0" fontId="57" fillId="0" borderId="3" xfId="0" applyFont="1" applyBorder="1" applyAlignment="1">
      <alignment vertical="center" wrapText="1"/>
    </xf>
    <xf numFmtId="0" fontId="57" fillId="0" borderId="3" xfId="0" applyFont="1" applyBorder="1" applyAlignment="1">
      <alignment horizontal="left" vertical="center" wrapText="1"/>
    </xf>
    <xf numFmtId="0" fontId="57" fillId="0" borderId="3" xfId="0" applyFont="1" applyBorder="1" applyAlignment="1">
      <alignment horizontal="left" vertical="center" wrapText="1"/>
    </xf>
    <xf numFmtId="0" fontId="57" fillId="0" borderId="3" xfId="1548" applyFont="1" applyBorder="1" applyAlignment="1">
      <alignment horizontal="left" vertical="center" wrapText="1"/>
    </xf>
    <xf numFmtId="0" fontId="57" fillId="0" borderId="3" xfId="1548" applyFont="1" applyBorder="1" applyAlignment="1">
      <alignment horizontal="center" vertical="center" wrapText="1"/>
    </xf>
    <xf numFmtId="195" fontId="57" fillId="0" borderId="3" xfId="1548" applyNumberFormat="1" applyFont="1" applyFill="1" applyBorder="1" applyAlignment="1">
      <alignment horizontal="center" vertical="center" wrapText="1"/>
    </xf>
    <xf numFmtId="0" fontId="57" fillId="0" borderId="0" xfId="1548" applyFont="1">
      <alignment vertical="center"/>
    </xf>
    <xf numFmtId="191" fontId="57" fillId="0" borderId="3" xfId="1548" applyNumberFormat="1" applyFont="1" applyBorder="1" applyAlignment="1">
      <alignment horizontal="center" vertical="center" wrapText="1"/>
    </xf>
    <xf numFmtId="0" fontId="60" fillId="33" borderId="3" xfId="1546" applyNumberFormat="1" applyFont="1" applyFill="1" applyBorder="1" applyAlignment="1" applyProtection="1">
      <alignment horizontal="center" vertical="center" wrapText="1"/>
    </xf>
    <xf numFmtId="0" fontId="61" fillId="0" borderId="0" xfId="1546" applyFont="1">
      <alignment vertical="center"/>
    </xf>
    <xf numFmtId="195" fontId="60" fillId="0" borderId="3" xfId="1546" applyNumberFormat="1" applyFont="1" applyFill="1" applyBorder="1" applyAlignment="1" applyProtection="1">
      <alignment horizontal="center" vertical="center"/>
    </xf>
    <xf numFmtId="196" fontId="60" fillId="34" borderId="3" xfId="1546" applyNumberFormat="1" applyFont="1" applyFill="1" applyBorder="1" applyAlignment="1" applyProtection="1">
      <alignment horizontal="center" vertical="center" wrapText="1"/>
    </xf>
    <xf numFmtId="196" fontId="60" fillId="0" borderId="3" xfId="1546" applyNumberFormat="1" applyFont="1" applyFill="1" applyBorder="1" applyAlignment="1" applyProtection="1">
      <alignment horizontal="center" vertical="center" wrapText="1"/>
    </xf>
    <xf numFmtId="0" fontId="60" fillId="33" borderId="3" xfId="1546" applyNumberFormat="1" applyFont="1" applyFill="1" applyBorder="1" applyAlignment="1" applyProtection="1">
      <alignment horizontal="left" vertical="center" wrapText="1"/>
    </xf>
    <xf numFmtId="0" fontId="57" fillId="0" borderId="0" xfId="1544" applyFont="1">
      <alignment vertical="center"/>
    </xf>
    <xf numFmtId="0" fontId="57" fillId="0" borderId="3" xfId="0" applyFont="1" applyBorder="1" applyAlignment="1">
      <alignment horizontal="left" vertical="center" wrapText="1"/>
    </xf>
    <xf numFmtId="0" fontId="58" fillId="0" borderId="3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58" fillId="0" borderId="3" xfId="1548" applyFont="1" applyBorder="1" applyAlignment="1">
      <alignment horizontal="left" vertical="center" wrapText="1"/>
    </xf>
    <xf numFmtId="0" fontId="57" fillId="0" borderId="30" xfId="0" applyFont="1" applyBorder="1" applyAlignment="1">
      <alignment horizontal="left" vertical="center" wrapText="1"/>
    </xf>
    <xf numFmtId="0" fontId="57" fillId="0" borderId="2" xfId="0" applyFont="1" applyBorder="1" applyAlignment="1">
      <alignment horizontal="left" vertical="center" wrapText="1"/>
    </xf>
    <xf numFmtId="0" fontId="57" fillId="0" borderId="23" xfId="0" applyFont="1" applyBorder="1" applyAlignment="1">
      <alignment horizontal="left" vertical="center" wrapText="1"/>
    </xf>
    <xf numFmtId="0" fontId="57" fillId="0" borderId="20" xfId="0" applyFont="1" applyBorder="1" applyAlignment="1">
      <alignment horizontal="center" vertical="center" textRotation="255"/>
    </xf>
    <xf numFmtId="0" fontId="63" fillId="35" borderId="0" xfId="0" applyFont="1" applyFill="1" applyAlignment="1">
      <alignment horizontal="center" vertical="center" wrapText="1"/>
    </xf>
    <xf numFmtId="0" fontId="62" fillId="35" borderId="0" xfId="0" applyFont="1" applyFill="1" applyAlignment="1">
      <alignment horizontal="center" vertical="center" wrapText="1"/>
    </xf>
    <xf numFmtId="0" fontId="64" fillId="0" borderId="0" xfId="0" applyFont="1" applyBorder="1" applyAlignment="1">
      <alignment horizontal="left" vertical="center"/>
    </xf>
    <xf numFmtId="0" fontId="57" fillId="0" borderId="0" xfId="0" applyFont="1" applyBorder="1" applyAlignment="1">
      <alignment horizontal="left" vertical="center"/>
    </xf>
    <xf numFmtId="0" fontId="57" fillId="0" borderId="4" xfId="0" applyFont="1" applyBorder="1" applyAlignment="1">
      <alignment horizontal="left" vertical="center" wrapText="1"/>
    </xf>
    <xf numFmtId="0" fontId="57" fillId="0" borderId="4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57" fillId="0" borderId="22" xfId="1548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57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57" fillId="0" borderId="30" xfId="1548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1660">
    <cellStyle name="_20100326高清市院遂宁检察院1080P配置清单26日改" xfId="1"/>
    <cellStyle name="_Book1" xfId="2"/>
    <cellStyle name="_Book1_1" xfId="3"/>
    <cellStyle name="_Book1_1 2" xfId="4"/>
    <cellStyle name="_Book1_1 3" xfId="5"/>
    <cellStyle name="_Book1_1 4" xfId="6"/>
    <cellStyle name="_Book1_2" xfId="7"/>
    <cellStyle name="_Book1_2 2" xfId="8"/>
    <cellStyle name="_ET_STYLE_NoName_00_" xfId="9"/>
    <cellStyle name="_ET_STYLE_NoName_00_ 2" xfId="10"/>
    <cellStyle name="_ET_STYLE_NoName_00_ 3" xfId="11"/>
    <cellStyle name="_ET_STYLE_NoName_00_ 4" xfId="12"/>
    <cellStyle name="_ET_STYLE_NoName_00__Book1" xfId="13"/>
    <cellStyle name="_ET_STYLE_NoName_00__Book1_1" xfId="14"/>
    <cellStyle name="_ET_STYLE_NoName_00__Book1_1 2" xfId="15"/>
    <cellStyle name="_ET_STYLE_NoName_00__Book1_1 3" xfId="16"/>
    <cellStyle name="_ET_STYLE_NoName_00__Sheet3" xfId="17"/>
    <cellStyle name="_弱电系统设备配置报价清单" xfId="18"/>
    <cellStyle name="_弱电系统设备配置报价清单 2" xfId="19"/>
    <cellStyle name="_弱电系统设备配置报价清单 3" xfId="20"/>
    <cellStyle name="_弱电系统设备配置报价清单 4" xfId="21"/>
    <cellStyle name="0,0_x000d_&#10;NA_x000d_&#10;" xfId="22"/>
    <cellStyle name="20% - 强调文字颜色 1 2" xfId="23"/>
    <cellStyle name="20% - 强调文字颜色 2 2" xfId="24"/>
    <cellStyle name="20% - 强调文字颜色 3 2" xfId="25"/>
    <cellStyle name="20% - 强调文字颜色 4 2" xfId="26"/>
    <cellStyle name="20% - 强调文字颜色 5 2" xfId="27"/>
    <cellStyle name="20% - 强调文字颜色 6 2" xfId="28"/>
    <cellStyle name="40% - 强调文字颜色 1 2" xfId="29"/>
    <cellStyle name="40% - 强调文字颜色 2 2" xfId="30"/>
    <cellStyle name="40% - 强调文字颜色 3 2" xfId="31"/>
    <cellStyle name="40% - 强调文字颜色 4 2" xfId="32"/>
    <cellStyle name="40% - 强调文字颜色 5 2" xfId="33"/>
    <cellStyle name="40% - 强调文字颜色 6 2" xfId="34"/>
    <cellStyle name="60% - 强调文字颜色 1 2" xfId="35"/>
    <cellStyle name="60% - 强调文字颜色 2 2" xfId="36"/>
    <cellStyle name="60% - 强调文字颜色 3 2" xfId="37"/>
    <cellStyle name="60% - 强调文字颜色 4 2" xfId="38"/>
    <cellStyle name="60% - 强调文字颜色 5 2" xfId="39"/>
    <cellStyle name="60% - 强调文字颜色 6 2" xfId="40"/>
    <cellStyle name="6mal" xfId="41"/>
    <cellStyle name="6mal 2" xfId="42"/>
    <cellStyle name="6mal 3" xfId="43"/>
    <cellStyle name="6mal 4" xfId="44"/>
    <cellStyle name="Accent1" xfId="45"/>
    <cellStyle name="Accent1 - 20%" xfId="46"/>
    <cellStyle name="Accent1 - 20% 10" xfId="47"/>
    <cellStyle name="Accent1 - 20% 11" xfId="48"/>
    <cellStyle name="Accent1 - 20% 12" xfId="49"/>
    <cellStyle name="Accent1 - 20% 2" xfId="50"/>
    <cellStyle name="Accent1 - 20% 2 2" xfId="51"/>
    <cellStyle name="Accent1 - 20% 2 2 2" xfId="52"/>
    <cellStyle name="Accent1 - 20% 2 3" xfId="53"/>
    <cellStyle name="Accent1 - 20% 2 3 2" xfId="54"/>
    <cellStyle name="Accent1 - 20% 3" xfId="55"/>
    <cellStyle name="Accent1 - 20% 3 2" xfId="56"/>
    <cellStyle name="Accent1 - 20% 3 2 2" xfId="57"/>
    <cellStyle name="Accent1 - 20% 3 3" xfId="58"/>
    <cellStyle name="Accent1 - 20% 3 4" xfId="59"/>
    <cellStyle name="Accent1 - 20% 4" xfId="60"/>
    <cellStyle name="Accent1 - 20% 4 2" xfId="61"/>
    <cellStyle name="Accent1 - 20% 4 2 2" xfId="62"/>
    <cellStyle name="Accent1 - 20% 4 3" xfId="63"/>
    <cellStyle name="Accent1 - 20% 4 4" xfId="64"/>
    <cellStyle name="Accent1 - 20% 5" xfId="65"/>
    <cellStyle name="Accent1 - 20% 5 2" xfId="66"/>
    <cellStyle name="Accent1 - 20% 5 2 2" xfId="67"/>
    <cellStyle name="Accent1 - 20% 5 3" xfId="68"/>
    <cellStyle name="Accent1 - 20% 5 4" xfId="69"/>
    <cellStyle name="Accent1 - 20% 6" xfId="70"/>
    <cellStyle name="Accent1 - 20% 6 2" xfId="71"/>
    <cellStyle name="Accent1 - 20% 6 2 2" xfId="72"/>
    <cellStyle name="Accent1 - 20% 6 3" xfId="73"/>
    <cellStyle name="Accent1 - 20% 6 4" xfId="74"/>
    <cellStyle name="Accent1 - 20% 7" xfId="75"/>
    <cellStyle name="Accent1 - 20% 7 2" xfId="76"/>
    <cellStyle name="Accent1 - 20% 7 2 2" xfId="77"/>
    <cellStyle name="Accent1 - 20% 7 3" xfId="78"/>
    <cellStyle name="Accent1 - 20% 7 4" xfId="79"/>
    <cellStyle name="Accent1 - 20% 8" xfId="80"/>
    <cellStyle name="Accent1 - 20% 8 2" xfId="81"/>
    <cellStyle name="Accent1 - 20% 9" xfId="82"/>
    <cellStyle name="Accent1 - 20% 9 2" xfId="83"/>
    <cellStyle name="Accent1 - 40%" xfId="84"/>
    <cellStyle name="Accent1 - 40% 10" xfId="85"/>
    <cellStyle name="Accent1 - 40% 11" xfId="86"/>
    <cellStyle name="Accent1 - 40% 12" xfId="87"/>
    <cellStyle name="Accent1 - 40% 2" xfId="88"/>
    <cellStyle name="Accent1 - 40% 2 2" xfId="89"/>
    <cellStyle name="Accent1 - 40% 2 2 2" xfId="90"/>
    <cellStyle name="Accent1 - 40% 2 3" xfId="91"/>
    <cellStyle name="Accent1 - 40% 2 3 2" xfId="92"/>
    <cellStyle name="Accent1 - 40% 3" xfId="93"/>
    <cellStyle name="Accent1 - 40% 3 2" xfId="94"/>
    <cellStyle name="Accent1 - 40% 3 2 2" xfId="95"/>
    <cellStyle name="Accent1 - 40% 3 3" xfId="96"/>
    <cellStyle name="Accent1 - 40% 3 4" xfId="97"/>
    <cellStyle name="Accent1 - 40% 4" xfId="98"/>
    <cellStyle name="Accent1 - 40% 4 2" xfId="99"/>
    <cellStyle name="Accent1 - 40% 4 2 2" xfId="100"/>
    <cellStyle name="Accent1 - 40% 4 3" xfId="101"/>
    <cellStyle name="Accent1 - 40% 4 4" xfId="102"/>
    <cellStyle name="Accent1 - 40% 5" xfId="103"/>
    <cellStyle name="Accent1 - 40% 5 2" xfId="104"/>
    <cellStyle name="Accent1 - 40% 5 2 2" xfId="105"/>
    <cellStyle name="Accent1 - 40% 5 3" xfId="106"/>
    <cellStyle name="Accent1 - 40% 5 4" xfId="107"/>
    <cellStyle name="Accent1 - 40% 6" xfId="108"/>
    <cellStyle name="Accent1 - 40% 6 2" xfId="109"/>
    <cellStyle name="Accent1 - 40% 6 2 2" xfId="110"/>
    <cellStyle name="Accent1 - 40% 6 3" xfId="111"/>
    <cellStyle name="Accent1 - 40% 6 4" xfId="112"/>
    <cellStyle name="Accent1 - 40% 7" xfId="113"/>
    <cellStyle name="Accent1 - 40% 7 2" xfId="114"/>
    <cellStyle name="Accent1 - 40% 7 2 2" xfId="115"/>
    <cellStyle name="Accent1 - 40% 7 3" xfId="116"/>
    <cellStyle name="Accent1 - 40% 7 4" xfId="117"/>
    <cellStyle name="Accent1 - 40% 8" xfId="118"/>
    <cellStyle name="Accent1 - 40% 8 2" xfId="119"/>
    <cellStyle name="Accent1 - 40% 9" xfId="120"/>
    <cellStyle name="Accent1 - 40% 9 2" xfId="121"/>
    <cellStyle name="Accent1 - 60%" xfId="122"/>
    <cellStyle name="Accent1 - 60% 10" xfId="123"/>
    <cellStyle name="Accent1 - 60% 11" xfId="124"/>
    <cellStyle name="Accent1 - 60% 12" xfId="125"/>
    <cellStyle name="Accent1 - 60% 2" xfId="126"/>
    <cellStyle name="Accent1 - 60% 2 2" xfId="127"/>
    <cellStyle name="Accent1 - 60% 2 2 2" xfId="128"/>
    <cellStyle name="Accent1 - 60% 2 3" xfId="129"/>
    <cellStyle name="Accent1 - 60% 3" xfId="130"/>
    <cellStyle name="Accent1 - 60% 3 2" xfId="131"/>
    <cellStyle name="Accent1 - 60% 3 2 2" xfId="132"/>
    <cellStyle name="Accent1 - 60% 3 3" xfId="133"/>
    <cellStyle name="Accent1 - 60% 3 4" xfId="134"/>
    <cellStyle name="Accent1 - 60% 4" xfId="135"/>
    <cellStyle name="Accent1 - 60% 4 2" xfId="136"/>
    <cellStyle name="Accent1 - 60% 4 2 2" xfId="137"/>
    <cellStyle name="Accent1 - 60% 4 3" xfId="138"/>
    <cellStyle name="Accent1 - 60% 4 4" xfId="139"/>
    <cellStyle name="Accent1 - 60% 5" xfId="140"/>
    <cellStyle name="Accent1 - 60% 5 2" xfId="141"/>
    <cellStyle name="Accent1 - 60% 5 2 2" xfId="142"/>
    <cellStyle name="Accent1 - 60% 5 3" xfId="143"/>
    <cellStyle name="Accent1 - 60% 5 4" xfId="144"/>
    <cellStyle name="Accent1 - 60% 6" xfId="145"/>
    <cellStyle name="Accent1 - 60% 6 2" xfId="146"/>
    <cellStyle name="Accent1 - 60% 6 2 2" xfId="147"/>
    <cellStyle name="Accent1 - 60% 6 3" xfId="148"/>
    <cellStyle name="Accent1 - 60% 6 4" xfId="149"/>
    <cellStyle name="Accent1 - 60% 7" xfId="150"/>
    <cellStyle name="Accent1 - 60% 7 2" xfId="151"/>
    <cellStyle name="Accent1 - 60% 7 2 2" xfId="152"/>
    <cellStyle name="Accent1 - 60% 7 3" xfId="153"/>
    <cellStyle name="Accent1 - 60% 7 4" xfId="154"/>
    <cellStyle name="Accent1 - 60% 8" xfId="155"/>
    <cellStyle name="Accent1 - 60% 8 2" xfId="156"/>
    <cellStyle name="Accent1 - 60% 9" xfId="157"/>
    <cellStyle name="Accent1 - 60% 9 2" xfId="158"/>
    <cellStyle name="Accent1 10" xfId="159"/>
    <cellStyle name="Accent1 10 2" xfId="160"/>
    <cellStyle name="Accent1 10 2 2" xfId="161"/>
    <cellStyle name="Accent1 10 3" xfId="162"/>
    <cellStyle name="Accent1 10 4" xfId="163"/>
    <cellStyle name="Accent1 11" xfId="164"/>
    <cellStyle name="Accent1 11 2" xfId="165"/>
    <cellStyle name="Accent1 11 2 2" xfId="166"/>
    <cellStyle name="Accent1 11 3" xfId="167"/>
    <cellStyle name="Accent1 11 4" xfId="168"/>
    <cellStyle name="Accent1 12" xfId="169"/>
    <cellStyle name="Accent1 12 2" xfId="170"/>
    <cellStyle name="Accent1 12 2 2" xfId="171"/>
    <cellStyle name="Accent1 12 3" xfId="172"/>
    <cellStyle name="Accent1 12 4" xfId="173"/>
    <cellStyle name="Accent1 13" xfId="174"/>
    <cellStyle name="Accent1 13 2" xfId="175"/>
    <cellStyle name="Accent1 13 2 2" xfId="176"/>
    <cellStyle name="Accent1 13 3" xfId="177"/>
    <cellStyle name="Accent1 13 4" xfId="178"/>
    <cellStyle name="Accent1 14" xfId="179"/>
    <cellStyle name="Accent1 14 2" xfId="180"/>
    <cellStyle name="Accent1 14 2 2" xfId="181"/>
    <cellStyle name="Accent1 14 3" xfId="182"/>
    <cellStyle name="Accent1 14 4" xfId="183"/>
    <cellStyle name="Accent1 15" xfId="184"/>
    <cellStyle name="Accent1 15 2" xfId="185"/>
    <cellStyle name="Accent1 15 2 2" xfId="186"/>
    <cellStyle name="Accent1 15 3" xfId="187"/>
    <cellStyle name="Accent1 15 4" xfId="188"/>
    <cellStyle name="Accent1 16" xfId="189"/>
    <cellStyle name="Accent1 16 2" xfId="190"/>
    <cellStyle name="Accent1 16 2 2" xfId="191"/>
    <cellStyle name="Accent1 16 3" xfId="192"/>
    <cellStyle name="Accent1 16 4" xfId="193"/>
    <cellStyle name="Accent1 17" xfId="194"/>
    <cellStyle name="Accent1 17 2" xfId="195"/>
    <cellStyle name="Accent1 17 2 2" xfId="196"/>
    <cellStyle name="Accent1 17 3" xfId="197"/>
    <cellStyle name="Accent1 17 4" xfId="198"/>
    <cellStyle name="Accent1 18" xfId="199"/>
    <cellStyle name="Accent1 18 2" xfId="200"/>
    <cellStyle name="Accent1 18 2 2" xfId="201"/>
    <cellStyle name="Accent1 18 3" xfId="202"/>
    <cellStyle name="Accent1 18 4" xfId="203"/>
    <cellStyle name="Accent1 19" xfId="204"/>
    <cellStyle name="Accent1 19 2" xfId="205"/>
    <cellStyle name="Accent1 19 2 2" xfId="206"/>
    <cellStyle name="Accent1 19 3" xfId="207"/>
    <cellStyle name="Accent1 19 4" xfId="208"/>
    <cellStyle name="Accent1 2" xfId="209"/>
    <cellStyle name="Accent1 2 2" xfId="210"/>
    <cellStyle name="Accent1 2 2 2" xfId="211"/>
    <cellStyle name="Accent1 2 3" xfId="212"/>
    <cellStyle name="Accent1 20" xfId="213"/>
    <cellStyle name="Accent1 20 2" xfId="214"/>
    <cellStyle name="Accent1 21" xfId="215"/>
    <cellStyle name="Accent1 21 2" xfId="216"/>
    <cellStyle name="Accent1 22" xfId="217"/>
    <cellStyle name="Accent1 22 2" xfId="218"/>
    <cellStyle name="Accent1 23" xfId="219"/>
    <cellStyle name="Accent1 23 2" xfId="220"/>
    <cellStyle name="Accent1 24" xfId="221"/>
    <cellStyle name="Accent1 24 2" xfId="222"/>
    <cellStyle name="Accent1 25" xfId="223"/>
    <cellStyle name="Accent1 25 2" xfId="224"/>
    <cellStyle name="Accent1 26" xfId="225"/>
    <cellStyle name="Accent1 26 2" xfId="226"/>
    <cellStyle name="Accent1 27" xfId="227"/>
    <cellStyle name="Accent1 28" xfId="228"/>
    <cellStyle name="Accent1 29" xfId="229"/>
    <cellStyle name="Accent1 3" xfId="230"/>
    <cellStyle name="Accent1 3 2" xfId="231"/>
    <cellStyle name="Accent1 3 2 2" xfId="232"/>
    <cellStyle name="Accent1 3 3" xfId="233"/>
    <cellStyle name="Accent1 3 4" xfId="234"/>
    <cellStyle name="Accent1 30" xfId="235"/>
    <cellStyle name="Accent1 31" xfId="236"/>
    <cellStyle name="Accent1 32" xfId="237"/>
    <cellStyle name="Accent1 33" xfId="238"/>
    <cellStyle name="Accent1 34" xfId="239"/>
    <cellStyle name="Accent1 35" xfId="240"/>
    <cellStyle name="Accent1 36" xfId="241"/>
    <cellStyle name="Accent1 37" xfId="242"/>
    <cellStyle name="Accent1 38" xfId="243"/>
    <cellStyle name="Accent1 4" xfId="244"/>
    <cellStyle name="Accent1 4 2" xfId="245"/>
    <cellStyle name="Accent1 4 2 2" xfId="246"/>
    <cellStyle name="Accent1 4 3" xfId="247"/>
    <cellStyle name="Accent1 4 4" xfId="248"/>
    <cellStyle name="Accent1 5" xfId="249"/>
    <cellStyle name="Accent1 5 2" xfId="250"/>
    <cellStyle name="Accent1 5 2 2" xfId="251"/>
    <cellStyle name="Accent1 5 3" xfId="252"/>
    <cellStyle name="Accent1 5 4" xfId="253"/>
    <cellStyle name="Accent1 6" xfId="254"/>
    <cellStyle name="Accent1 6 2" xfId="255"/>
    <cellStyle name="Accent1 6 2 2" xfId="256"/>
    <cellStyle name="Accent1 6 3" xfId="257"/>
    <cellStyle name="Accent1 6 4" xfId="258"/>
    <cellStyle name="Accent1 7" xfId="259"/>
    <cellStyle name="Accent1 7 2" xfId="260"/>
    <cellStyle name="Accent1 7 2 2" xfId="261"/>
    <cellStyle name="Accent1 7 3" xfId="262"/>
    <cellStyle name="Accent1 7 4" xfId="263"/>
    <cellStyle name="Accent1 8" xfId="264"/>
    <cellStyle name="Accent1 8 2" xfId="265"/>
    <cellStyle name="Accent1 8 2 2" xfId="266"/>
    <cellStyle name="Accent1 8 3" xfId="267"/>
    <cellStyle name="Accent1 8 4" xfId="268"/>
    <cellStyle name="Accent1 9" xfId="269"/>
    <cellStyle name="Accent1 9 2" xfId="270"/>
    <cellStyle name="Accent1 9 2 2" xfId="271"/>
    <cellStyle name="Accent1 9 3" xfId="272"/>
    <cellStyle name="Accent1 9 4" xfId="273"/>
    <cellStyle name="Accent2" xfId="274"/>
    <cellStyle name="Accent2 - 20%" xfId="275"/>
    <cellStyle name="Accent2 - 20% 10" xfId="276"/>
    <cellStyle name="Accent2 - 20% 11" xfId="277"/>
    <cellStyle name="Accent2 - 20% 12" xfId="278"/>
    <cellStyle name="Accent2 - 20% 2" xfId="279"/>
    <cellStyle name="Accent2 - 20% 2 2" xfId="280"/>
    <cellStyle name="Accent2 - 20% 2 2 2" xfId="281"/>
    <cellStyle name="Accent2 - 20% 2 3" xfId="282"/>
    <cellStyle name="Accent2 - 20% 2 3 2" xfId="283"/>
    <cellStyle name="Accent2 - 20% 3" xfId="284"/>
    <cellStyle name="Accent2 - 20% 3 2" xfId="285"/>
    <cellStyle name="Accent2 - 20% 3 2 2" xfId="286"/>
    <cellStyle name="Accent2 - 20% 3 3" xfId="287"/>
    <cellStyle name="Accent2 - 20% 3 4" xfId="288"/>
    <cellStyle name="Accent2 - 20% 4" xfId="289"/>
    <cellStyle name="Accent2 - 20% 4 2" xfId="290"/>
    <cellStyle name="Accent2 - 20% 4 2 2" xfId="291"/>
    <cellStyle name="Accent2 - 20% 4 3" xfId="292"/>
    <cellStyle name="Accent2 - 20% 4 4" xfId="293"/>
    <cellStyle name="Accent2 - 20% 5" xfId="294"/>
    <cellStyle name="Accent2 - 20% 5 2" xfId="295"/>
    <cellStyle name="Accent2 - 20% 5 2 2" xfId="296"/>
    <cellStyle name="Accent2 - 20% 5 3" xfId="297"/>
    <cellStyle name="Accent2 - 20% 5 4" xfId="298"/>
    <cellStyle name="Accent2 - 20% 6" xfId="299"/>
    <cellStyle name="Accent2 - 20% 6 2" xfId="300"/>
    <cellStyle name="Accent2 - 20% 6 2 2" xfId="301"/>
    <cellStyle name="Accent2 - 20% 6 3" xfId="302"/>
    <cellStyle name="Accent2 - 20% 6 4" xfId="303"/>
    <cellStyle name="Accent2 - 20% 7" xfId="304"/>
    <cellStyle name="Accent2 - 20% 7 2" xfId="305"/>
    <cellStyle name="Accent2 - 20% 7 2 2" xfId="306"/>
    <cellStyle name="Accent2 - 20% 7 3" xfId="307"/>
    <cellStyle name="Accent2 - 20% 7 4" xfId="308"/>
    <cellStyle name="Accent2 - 20% 8" xfId="309"/>
    <cellStyle name="Accent2 - 20% 8 2" xfId="310"/>
    <cellStyle name="Accent2 - 20% 9" xfId="311"/>
    <cellStyle name="Accent2 - 20% 9 2" xfId="312"/>
    <cellStyle name="Accent2 - 40%" xfId="313"/>
    <cellStyle name="Accent2 - 40% 10" xfId="314"/>
    <cellStyle name="Accent2 - 40% 11" xfId="315"/>
    <cellStyle name="Accent2 - 40% 12" xfId="316"/>
    <cellStyle name="Accent2 - 40% 2" xfId="317"/>
    <cellStyle name="Accent2 - 40% 2 2" xfId="318"/>
    <cellStyle name="Accent2 - 40% 2 2 2" xfId="319"/>
    <cellStyle name="Accent2 - 40% 2 3" xfId="320"/>
    <cellStyle name="Accent2 - 40% 2 3 2" xfId="321"/>
    <cellStyle name="Accent2 - 40% 3" xfId="322"/>
    <cellStyle name="Accent2 - 40% 3 2" xfId="323"/>
    <cellStyle name="Accent2 - 40% 3 2 2" xfId="324"/>
    <cellStyle name="Accent2 - 40% 3 3" xfId="325"/>
    <cellStyle name="Accent2 - 40% 3 4" xfId="326"/>
    <cellStyle name="Accent2 - 40% 4" xfId="327"/>
    <cellStyle name="Accent2 - 40% 4 2" xfId="328"/>
    <cellStyle name="Accent2 - 40% 4 2 2" xfId="329"/>
    <cellStyle name="Accent2 - 40% 4 3" xfId="330"/>
    <cellStyle name="Accent2 - 40% 4 4" xfId="331"/>
    <cellStyle name="Accent2 - 40% 5" xfId="332"/>
    <cellStyle name="Accent2 - 40% 5 2" xfId="333"/>
    <cellStyle name="Accent2 - 40% 5 2 2" xfId="334"/>
    <cellStyle name="Accent2 - 40% 5 3" xfId="335"/>
    <cellStyle name="Accent2 - 40% 5 4" xfId="336"/>
    <cellStyle name="Accent2 - 40% 6" xfId="337"/>
    <cellStyle name="Accent2 - 40% 6 2" xfId="338"/>
    <cellStyle name="Accent2 - 40% 6 2 2" xfId="339"/>
    <cellStyle name="Accent2 - 40% 6 3" xfId="340"/>
    <cellStyle name="Accent2 - 40% 6 4" xfId="341"/>
    <cellStyle name="Accent2 - 40% 7" xfId="342"/>
    <cellStyle name="Accent2 - 40% 7 2" xfId="343"/>
    <cellStyle name="Accent2 - 40% 7 2 2" xfId="344"/>
    <cellStyle name="Accent2 - 40% 7 3" xfId="345"/>
    <cellStyle name="Accent2 - 40% 7 4" xfId="346"/>
    <cellStyle name="Accent2 - 40% 8" xfId="347"/>
    <cellStyle name="Accent2 - 40% 8 2" xfId="348"/>
    <cellStyle name="Accent2 - 40% 9" xfId="349"/>
    <cellStyle name="Accent2 - 40% 9 2" xfId="350"/>
    <cellStyle name="Accent2 - 60%" xfId="351"/>
    <cellStyle name="Accent2 - 60% 10" xfId="352"/>
    <cellStyle name="Accent2 - 60% 11" xfId="353"/>
    <cellStyle name="Accent2 - 60% 12" xfId="354"/>
    <cellStyle name="Accent2 - 60% 2" xfId="355"/>
    <cellStyle name="Accent2 - 60% 2 2" xfId="356"/>
    <cellStyle name="Accent2 - 60% 2 2 2" xfId="357"/>
    <cellStyle name="Accent2 - 60% 2 3" xfId="358"/>
    <cellStyle name="Accent2 - 60% 3" xfId="359"/>
    <cellStyle name="Accent2 - 60% 3 2" xfId="360"/>
    <cellStyle name="Accent2 - 60% 3 2 2" xfId="361"/>
    <cellStyle name="Accent2 - 60% 3 3" xfId="362"/>
    <cellStyle name="Accent2 - 60% 3 4" xfId="363"/>
    <cellStyle name="Accent2 - 60% 4" xfId="364"/>
    <cellStyle name="Accent2 - 60% 4 2" xfId="365"/>
    <cellStyle name="Accent2 - 60% 4 2 2" xfId="366"/>
    <cellStyle name="Accent2 - 60% 4 3" xfId="367"/>
    <cellStyle name="Accent2 - 60% 4 4" xfId="368"/>
    <cellStyle name="Accent2 - 60% 5" xfId="369"/>
    <cellStyle name="Accent2 - 60% 5 2" xfId="370"/>
    <cellStyle name="Accent2 - 60% 5 2 2" xfId="371"/>
    <cellStyle name="Accent2 - 60% 5 3" xfId="372"/>
    <cellStyle name="Accent2 - 60% 5 4" xfId="373"/>
    <cellStyle name="Accent2 - 60% 6" xfId="374"/>
    <cellStyle name="Accent2 - 60% 6 2" xfId="375"/>
    <cellStyle name="Accent2 - 60% 6 2 2" xfId="376"/>
    <cellStyle name="Accent2 - 60% 6 3" xfId="377"/>
    <cellStyle name="Accent2 - 60% 6 4" xfId="378"/>
    <cellStyle name="Accent2 - 60% 7" xfId="379"/>
    <cellStyle name="Accent2 - 60% 7 2" xfId="380"/>
    <cellStyle name="Accent2 - 60% 7 2 2" xfId="381"/>
    <cellStyle name="Accent2 - 60% 7 3" xfId="382"/>
    <cellStyle name="Accent2 - 60% 7 4" xfId="383"/>
    <cellStyle name="Accent2 - 60% 8" xfId="384"/>
    <cellStyle name="Accent2 - 60% 8 2" xfId="385"/>
    <cellStyle name="Accent2 - 60% 9" xfId="386"/>
    <cellStyle name="Accent2 - 60% 9 2" xfId="387"/>
    <cellStyle name="Accent2 10" xfId="388"/>
    <cellStyle name="Accent2 10 2" xfId="389"/>
    <cellStyle name="Accent2 10 2 2" xfId="390"/>
    <cellStyle name="Accent2 10 3" xfId="391"/>
    <cellStyle name="Accent2 10 4" xfId="392"/>
    <cellStyle name="Accent2 11" xfId="393"/>
    <cellStyle name="Accent2 11 2" xfId="394"/>
    <cellStyle name="Accent2 11 2 2" xfId="395"/>
    <cellStyle name="Accent2 11 3" xfId="396"/>
    <cellStyle name="Accent2 11 4" xfId="397"/>
    <cellStyle name="Accent2 12" xfId="398"/>
    <cellStyle name="Accent2 12 2" xfId="399"/>
    <cellStyle name="Accent2 12 2 2" xfId="400"/>
    <cellStyle name="Accent2 12 3" xfId="401"/>
    <cellStyle name="Accent2 12 4" xfId="402"/>
    <cellStyle name="Accent2 13" xfId="403"/>
    <cellStyle name="Accent2 13 2" xfId="404"/>
    <cellStyle name="Accent2 13 2 2" xfId="405"/>
    <cellStyle name="Accent2 13 3" xfId="406"/>
    <cellStyle name="Accent2 13 4" xfId="407"/>
    <cellStyle name="Accent2 14" xfId="408"/>
    <cellStyle name="Accent2 14 2" xfId="409"/>
    <cellStyle name="Accent2 14 2 2" xfId="410"/>
    <cellStyle name="Accent2 14 3" xfId="411"/>
    <cellStyle name="Accent2 14 4" xfId="412"/>
    <cellStyle name="Accent2 15" xfId="413"/>
    <cellStyle name="Accent2 15 2" xfId="414"/>
    <cellStyle name="Accent2 15 2 2" xfId="415"/>
    <cellStyle name="Accent2 15 3" xfId="416"/>
    <cellStyle name="Accent2 15 4" xfId="417"/>
    <cellStyle name="Accent2 16" xfId="418"/>
    <cellStyle name="Accent2 16 2" xfId="419"/>
    <cellStyle name="Accent2 16 2 2" xfId="420"/>
    <cellStyle name="Accent2 16 3" xfId="421"/>
    <cellStyle name="Accent2 16 4" xfId="422"/>
    <cellStyle name="Accent2 17" xfId="423"/>
    <cellStyle name="Accent2 17 2" xfId="424"/>
    <cellStyle name="Accent2 17 2 2" xfId="425"/>
    <cellStyle name="Accent2 17 3" xfId="426"/>
    <cellStyle name="Accent2 17 4" xfId="427"/>
    <cellStyle name="Accent2 18" xfId="428"/>
    <cellStyle name="Accent2 18 2" xfId="429"/>
    <cellStyle name="Accent2 18 2 2" xfId="430"/>
    <cellStyle name="Accent2 18 3" xfId="431"/>
    <cellStyle name="Accent2 18 4" xfId="432"/>
    <cellStyle name="Accent2 19" xfId="433"/>
    <cellStyle name="Accent2 19 2" xfId="434"/>
    <cellStyle name="Accent2 19 2 2" xfId="435"/>
    <cellStyle name="Accent2 19 3" xfId="436"/>
    <cellStyle name="Accent2 19 4" xfId="437"/>
    <cellStyle name="Accent2 2" xfId="438"/>
    <cellStyle name="Accent2 2 2" xfId="439"/>
    <cellStyle name="Accent2 2 2 2" xfId="440"/>
    <cellStyle name="Accent2 2 3" xfId="441"/>
    <cellStyle name="Accent2 20" xfId="442"/>
    <cellStyle name="Accent2 20 2" xfId="443"/>
    <cellStyle name="Accent2 21" xfId="444"/>
    <cellStyle name="Accent2 21 2" xfId="445"/>
    <cellStyle name="Accent2 22" xfId="446"/>
    <cellStyle name="Accent2 22 2" xfId="447"/>
    <cellStyle name="Accent2 23" xfId="448"/>
    <cellStyle name="Accent2 23 2" xfId="449"/>
    <cellStyle name="Accent2 24" xfId="450"/>
    <cellStyle name="Accent2 24 2" xfId="451"/>
    <cellStyle name="Accent2 25" xfId="452"/>
    <cellStyle name="Accent2 25 2" xfId="453"/>
    <cellStyle name="Accent2 26" xfId="454"/>
    <cellStyle name="Accent2 26 2" xfId="455"/>
    <cellStyle name="Accent2 27" xfId="456"/>
    <cellStyle name="Accent2 28" xfId="457"/>
    <cellStyle name="Accent2 29" xfId="458"/>
    <cellStyle name="Accent2 3" xfId="459"/>
    <cellStyle name="Accent2 3 2" xfId="460"/>
    <cellStyle name="Accent2 3 2 2" xfId="461"/>
    <cellStyle name="Accent2 3 3" xfId="462"/>
    <cellStyle name="Accent2 3 4" xfId="463"/>
    <cellStyle name="Accent2 30" xfId="464"/>
    <cellStyle name="Accent2 31" xfId="465"/>
    <cellStyle name="Accent2 32" xfId="466"/>
    <cellStyle name="Accent2 33" xfId="467"/>
    <cellStyle name="Accent2 34" xfId="468"/>
    <cellStyle name="Accent2 35" xfId="469"/>
    <cellStyle name="Accent2 36" xfId="470"/>
    <cellStyle name="Accent2 37" xfId="471"/>
    <cellStyle name="Accent2 38" xfId="472"/>
    <cellStyle name="Accent2 4" xfId="473"/>
    <cellStyle name="Accent2 4 2" xfId="474"/>
    <cellStyle name="Accent2 4 2 2" xfId="475"/>
    <cellStyle name="Accent2 4 3" xfId="476"/>
    <cellStyle name="Accent2 4 4" xfId="477"/>
    <cellStyle name="Accent2 5" xfId="478"/>
    <cellStyle name="Accent2 5 2" xfId="479"/>
    <cellStyle name="Accent2 5 2 2" xfId="480"/>
    <cellStyle name="Accent2 5 3" xfId="481"/>
    <cellStyle name="Accent2 5 4" xfId="482"/>
    <cellStyle name="Accent2 6" xfId="483"/>
    <cellStyle name="Accent2 6 2" xfId="484"/>
    <cellStyle name="Accent2 6 2 2" xfId="485"/>
    <cellStyle name="Accent2 6 3" xfId="486"/>
    <cellStyle name="Accent2 6 4" xfId="487"/>
    <cellStyle name="Accent2 7" xfId="488"/>
    <cellStyle name="Accent2 7 2" xfId="489"/>
    <cellStyle name="Accent2 7 2 2" xfId="490"/>
    <cellStyle name="Accent2 7 3" xfId="491"/>
    <cellStyle name="Accent2 7 4" xfId="492"/>
    <cellStyle name="Accent2 8" xfId="493"/>
    <cellStyle name="Accent2 8 2" xfId="494"/>
    <cellStyle name="Accent2 8 2 2" xfId="495"/>
    <cellStyle name="Accent2 8 3" xfId="496"/>
    <cellStyle name="Accent2 8 4" xfId="497"/>
    <cellStyle name="Accent2 9" xfId="498"/>
    <cellStyle name="Accent2 9 2" xfId="499"/>
    <cellStyle name="Accent2 9 2 2" xfId="500"/>
    <cellStyle name="Accent2 9 3" xfId="501"/>
    <cellStyle name="Accent2 9 4" xfId="502"/>
    <cellStyle name="Accent3" xfId="503"/>
    <cellStyle name="Accent3 - 20%" xfId="504"/>
    <cellStyle name="Accent3 - 20% 10" xfId="505"/>
    <cellStyle name="Accent3 - 20% 11" xfId="506"/>
    <cellStyle name="Accent3 - 20% 12" xfId="507"/>
    <cellStyle name="Accent3 - 20% 2" xfId="508"/>
    <cellStyle name="Accent3 - 20% 2 2" xfId="509"/>
    <cellStyle name="Accent3 - 20% 2 2 2" xfId="510"/>
    <cellStyle name="Accent3 - 20% 2 3" xfId="511"/>
    <cellStyle name="Accent3 - 20% 2 3 2" xfId="512"/>
    <cellStyle name="Accent3 - 20% 3" xfId="513"/>
    <cellStyle name="Accent3 - 20% 3 2" xfId="514"/>
    <cellStyle name="Accent3 - 20% 3 2 2" xfId="515"/>
    <cellStyle name="Accent3 - 20% 3 3" xfId="516"/>
    <cellStyle name="Accent3 - 20% 3 4" xfId="517"/>
    <cellStyle name="Accent3 - 20% 4" xfId="518"/>
    <cellStyle name="Accent3 - 20% 4 2" xfId="519"/>
    <cellStyle name="Accent3 - 20% 4 2 2" xfId="520"/>
    <cellStyle name="Accent3 - 20% 4 3" xfId="521"/>
    <cellStyle name="Accent3 - 20% 4 4" xfId="522"/>
    <cellStyle name="Accent3 - 20% 5" xfId="523"/>
    <cellStyle name="Accent3 - 20% 5 2" xfId="524"/>
    <cellStyle name="Accent3 - 20% 5 2 2" xfId="525"/>
    <cellStyle name="Accent3 - 20% 5 3" xfId="526"/>
    <cellStyle name="Accent3 - 20% 5 4" xfId="527"/>
    <cellStyle name="Accent3 - 20% 6" xfId="528"/>
    <cellStyle name="Accent3 - 20% 6 2" xfId="529"/>
    <cellStyle name="Accent3 - 20% 6 2 2" xfId="530"/>
    <cellStyle name="Accent3 - 20% 6 3" xfId="531"/>
    <cellStyle name="Accent3 - 20% 6 4" xfId="532"/>
    <cellStyle name="Accent3 - 20% 7" xfId="533"/>
    <cellStyle name="Accent3 - 20% 7 2" xfId="534"/>
    <cellStyle name="Accent3 - 20% 7 2 2" xfId="535"/>
    <cellStyle name="Accent3 - 20% 7 3" xfId="536"/>
    <cellStyle name="Accent3 - 20% 7 4" xfId="537"/>
    <cellStyle name="Accent3 - 20% 8" xfId="538"/>
    <cellStyle name="Accent3 - 20% 8 2" xfId="539"/>
    <cellStyle name="Accent3 - 20% 9" xfId="540"/>
    <cellStyle name="Accent3 - 20% 9 2" xfId="541"/>
    <cellStyle name="Accent3 - 40%" xfId="542"/>
    <cellStyle name="Accent3 - 40% 10" xfId="543"/>
    <cellStyle name="Accent3 - 40% 11" xfId="544"/>
    <cellStyle name="Accent3 - 40% 12" xfId="545"/>
    <cellStyle name="Accent3 - 40% 2" xfId="546"/>
    <cellStyle name="Accent3 - 40% 2 2" xfId="547"/>
    <cellStyle name="Accent3 - 40% 2 2 2" xfId="548"/>
    <cellStyle name="Accent3 - 40% 2 3" xfId="549"/>
    <cellStyle name="Accent3 - 40% 2 3 2" xfId="550"/>
    <cellStyle name="Accent3 - 40% 3" xfId="551"/>
    <cellStyle name="Accent3 - 40% 3 2" xfId="552"/>
    <cellStyle name="Accent3 - 40% 3 2 2" xfId="553"/>
    <cellStyle name="Accent3 - 40% 3 3" xfId="554"/>
    <cellStyle name="Accent3 - 40% 3 4" xfId="555"/>
    <cellStyle name="Accent3 - 40% 4" xfId="556"/>
    <cellStyle name="Accent3 - 40% 4 2" xfId="557"/>
    <cellStyle name="Accent3 - 40% 4 2 2" xfId="558"/>
    <cellStyle name="Accent3 - 40% 4 3" xfId="559"/>
    <cellStyle name="Accent3 - 40% 4 4" xfId="560"/>
    <cellStyle name="Accent3 - 40% 5" xfId="561"/>
    <cellStyle name="Accent3 - 40% 5 2" xfId="562"/>
    <cellStyle name="Accent3 - 40% 5 2 2" xfId="563"/>
    <cellStyle name="Accent3 - 40% 5 3" xfId="564"/>
    <cellStyle name="Accent3 - 40% 5 4" xfId="565"/>
    <cellStyle name="Accent3 - 40% 6" xfId="566"/>
    <cellStyle name="Accent3 - 40% 6 2" xfId="567"/>
    <cellStyle name="Accent3 - 40% 6 2 2" xfId="568"/>
    <cellStyle name="Accent3 - 40% 6 3" xfId="569"/>
    <cellStyle name="Accent3 - 40% 6 4" xfId="570"/>
    <cellStyle name="Accent3 - 40% 7" xfId="571"/>
    <cellStyle name="Accent3 - 40% 7 2" xfId="572"/>
    <cellStyle name="Accent3 - 40% 7 2 2" xfId="573"/>
    <cellStyle name="Accent3 - 40% 7 3" xfId="574"/>
    <cellStyle name="Accent3 - 40% 7 4" xfId="575"/>
    <cellStyle name="Accent3 - 40% 8" xfId="576"/>
    <cellStyle name="Accent3 - 40% 8 2" xfId="577"/>
    <cellStyle name="Accent3 - 40% 9" xfId="578"/>
    <cellStyle name="Accent3 - 40% 9 2" xfId="579"/>
    <cellStyle name="Accent3 - 60%" xfId="580"/>
    <cellStyle name="Accent3 - 60% 10" xfId="581"/>
    <cellStyle name="Accent3 - 60% 11" xfId="582"/>
    <cellStyle name="Accent3 - 60% 12" xfId="583"/>
    <cellStyle name="Accent3 - 60% 2" xfId="584"/>
    <cellStyle name="Accent3 - 60% 2 2" xfId="585"/>
    <cellStyle name="Accent3 - 60% 2 2 2" xfId="586"/>
    <cellStyle name="Accent3 - 60% 2 3" xfId="587"/>
    <cellStyle name="Accent3 - 60% 3" xfId="588"/>
    <cellStyle name="Accent3 - 60% 3 2" xfId="589"/>
    <cellStyle name="Accent3 - 60% 3 2 2" xfId="590"/>
    <cellStyle name="Accent3 - 60% 3 3" xfId="591"/>
    <cellStyle name="Accent3 - 60% 3 4" xfId="592"/>
    <cellStyle name="Accent3 - 60% 4" xfId="593"/>
    <cellStyle name="Accent3 - 60% 4 2" xfId="594"/>
    <cellStyle name="Accent3 - 60% 4 2 2" xfId="595"/>
    <cellStyle name="Accent3 - 60% 4 3" xfId="596"/>
    <cellStyle name="Accent3 - 60% 4 4" xfId="597"/>
    <cellStyle name="Accent3 - 60% 5" xfId="598"/>
    <cellStyle name="Accent3 - 60% 5 2" xfId="599"/>
    <cellStyle name="Accent3 - 60% 5 2 2" xfId="600"/>
    <cellStyle name="Accent3 - 60% 5 3" xfId="601"/>
    <cellStyle name="Accent3 - 60% 5 4" xfId="602"/>
    <cellStyle name="Accent3 - 60% 6" xfId="603"/>
    <cellStyle name="Accent3 - 60% 6 2" xfId="604"/>
    <cellStyle name="Accent3 - 60% 6 2 2" xfId="605"/>
    <cellStyle name="Accent3 - 60% 6 3" xfId="606"/>
    <cellStyle name="Accent3 - 60% 6 4" xfId="607"/>
    <cellStyle name="Accent3 - 60% 7" xfId="608"/>
    <cellStyle name="Accent3 - 60% 7 2" xfId="609"/>
    <cellStyle name="Accent3 - 60% 7 2 2" xfId="610"/>
    <cellStyle name="Accent3 - 60% 7 3" xfId="611"/>
    <cellStyle name="Accent3 - 60% 7 4" xfId="612"/>
    <cellStyle name="Accent3 - 60% 8" xfId="613"/>
    <cellStyle name="Accent3 - 60% 8 2" xfId="614"/>
    <cellStyle name="Accent3 - 60% 9" xfId="615"/>
    <cellStyle name="Accent3 - 60% 9 2" xfId="616"/>
    <cellStyle name="Accent3 10" xfId="617"/>
    <cellStyle name="Accent3 10 2" xfId="618"/>
    <cellStyle name="Accent3 10 2 2" xfId="619"/>
    <cellStyle name="Accent3 10 3" xfId="620"/>
    <cellStyle name="Accent3 10 4" xfId="621"/>
    <cellStyle name="Accent3 11" xfId="622"/>
    <cellStyle name="Accent3 11 2" xfId="623"/>
    <cellStyle name="Accent3 11 2 2" xfId="624"/>
    <cellStyle name="Accent3 11 3" xfId="625"/>
    <cellStyle name="Accent3 11 4" xfId="626"/>
    <cellStyle name="Accent3 12" xfId="627"/>
    <cellStyle name="Accent3 12 2" xfId="628"/>
    <cellStyle name="Accent3 12 2 2" xfId="629"/>
    <cellStyle name="Accent3 12 3" xfId="630"/>
    <cellStyle name="Accent3 12 4" xfId="631"/>
    <cellStyle name="Accent3 13" xfId="632"/>
    <cellStyle name="Accent3 13 2" xfId="633"/>
    <cellStyle name="Accent3 13 2 2" xfId="634"/>
    <cellStyle name="Accent3 13 3" xfId="635"/>
    <cellStyle name="Accent3 13 4" xfId="636"/>
    <cellStyle name="Accent3 14" xfId="637"/>
    <cellStyle name="Accent3 14 2" xfId="638"/>
    <cellStyle name="Accent3 14 2 2" xfId="639"/>
    <cellStyle name="Accent3 14 3" xfId="640"/>
    <cellStyle name="Accent3 14 4" xfId="641"/>
    <cellStyle name="Accent3 15" xfId="642"/>
    <cellStyle name="Accent3 15 2" xfId="643"/>
    <cellStyle name="Accent3 15 2 2" xfId="644"/>
    <cellStyle name="Accent3 15 3" xfId="645"/>
    <cellStyle name="Accent3 15 4" xfId="646"/>
    <cellStyle name="Accent3 16" xfId="647"/>
    <cellStyle name="Accent3 16 2" xfId="648"/>
    <cellStyle name="Accent3 16 2 2" xfId="649"/>
    <cellStyle name="Accent3 16 3" xfId="650"/>
    <cellStyle name="Accent3 16 4" xfId="651"/>
    <cellStyle name="Accent3 17" xfId="652"/>
    <cellStyle name="Accent3 17 2" xfId="653"/>
    <cellStyle name="Accent3 17 2 2" xfId="654"/>
    <cellStyle name="Accent3 17 3" xfId="655"/>
    <cellStyle name="Accent3 17 4" xfId="656"/>
    <cellStyle name="Accent3 18" xfId="657"/>
    <cellStyle name="Accent3 18 2" xfId="658"/>
    <cellStyle name="Accent3 18 2 2" xfId="659"/>
    <cellStyle name="Accent3 18 3" xfId="660"/>
    <cellStyle name="Accent3 18 4" xfId="661"/>
    <cellStyle name="Accent3 19" xfId="662"/>
    <cellStyle name="Accent3 19 2" xfId="663"/>
    <cellStyle name="Accent3 19 2 2" xfId="664"/>
    <cellStyle name="Accent3 19 3" xfId="665"/>
    <cellStyle name="Accent3 19 4" xfId="666"/>
    <cellStyle name="Accent3 2" xfId="667"/>
    <cellStyle name="Accent3 2 2" xfId="668"/>
    <cellStyle name="Accent3 2 2 2" xfId="669"/>
    <cellStyle name="Accent3 2 3" xfId="670"/>
    <cellStyle name="Accent3 20" xfId="671"/>
    <cellStyle name="Accent3 20 2" xfId="672"/>
    <cellStyle name="Accent3 21" xfId="673"/>
    <cellStyle name="Accent3 21 2" xfId="674"/>
    <cellStyle name="Accent3 22" xfId="675"/>
    <cellStyle name="Accent3 22 2" xfId="676"/>
    <cellStyle name="Accent3 23" xfId="677"/>
    <cellStyle name="Accent3 23 2" xfId="678"/>
    <cellStyle name="Accent3 24" xfId="679"/>
    <cellStyle name="Accent3 24 2" xfId="680"/>
    <cellStyle name="Accent3 25" xfId="681"/>
    <cellStyle name="Accent3 25 2" xfId="682"/>
    <cellStyle name="Accent3 26" xfId="683"/>
    <cellStyle name="Accent3 26 2" xfId="684"/>
    <cellStyle name="Accent3 27" xfId="685"/>
    <cellStyle name="Accent3 28" xfId="686"/>
    <cellStyle name="Accent3 29" xfId="687"/>
    <cellStyle name="Accent3 3" xfId="688"/>
    <cellStyle name="Accent3 3 2" xfId="689"/>
    <cellStyle name="Accent3 3 2 2" xfId="690"/>
    <cellStyle name="Accent3 3 3" xfId="691"/>
    <cellStyle name="Accent3 3 4" xfId="692"/>
    <cellStyle name="Accent3 30" xfId="693"/>
    <cellStyle name="Accent3 31" xfId="694"/>
    <cellStyle name="Accent3 32" xfId="695"/>
    <cellStyle name="Accent3 33" xfId="696"/>
    <cellStyle name="Accent3 34" xfId="697"/>
    <cellStyle name="Accent3 35" xfId="698"/>
    <cellStyle name="Accent3 36" xfId="699"/>
    <cellStyle name="Accent3 37" xfId="700"/>
    <cellStyle name="Accent3 38" xfId="701"/>
    <cellStyle name="Accent3 4" xfId="702"/>
    <cellStyle name="Accent3 4 2" xfId="703"/>
    <cellStyle name="Accent3 4 2 2" xfId="704"/>
    <cellStyle name="Accent3 4 3" xfId="705"/>
    <cellStyle name="Accent3 4 4" xfId="706"/>
    <cellStyle name="Accent3 5" xfId="707"/>
    <cellStyle name="Accent3 5 2" xfId="708"/>
    <cellStyle name="Accent3 5 2 2" xfId="709"/>
    <cellStyle name="Accent3 5 3" xfId="710"/>
    <cellStyle name="Accent3 5 4" xfId="711"/>
    <cellStyle name="Accent3 6" xfId="712"/>
    <cellStyle name="Accent3 6 2" xfId="713"/>
    <cellStyle name="Accent3 6 2 2" xfId="714"/>
    <cellStyle name="Accent3 6 3" xfId="715"/>
    <cellStyle name="Accent3 6 4" xfId="716"/>
    <cellStyle name="Accent3 7" xfId="717"/>
    <cellStyle name="Accent3 7 2" xfId="718"/>
    <cellStyle name="Accent3 7 2 2" xfId="719"/>
    <cellStyle name="Accent3 7 3" xfId="720"/>
    <cellStyle name="Accent3 7 4" xfId="721"/>
    <cellStyle name="Accent3 8" xfId="722"/>
    <cellStyle name="Accent3 8 2" xfId="723"/>
    <cellStyle name="Accent3 8 2 2" xfId="724"/>
    <cellStyle name="Accent3 8 3" xfId="725"/>
    <cellStyle name="Accent3 8 4" xfId="726"/>
    <cellStyle name="Accent3 9" xfId="727"/>
    <cellStyle name="Accent3 9 2" xfId="728"/>
    <cellStyle name="Accent3 9 2 2" xfId="729"/>
    <cellStyle name="Accent3 9 3" xfId="730"/>
    <cellStyle name="Accent3 9 4" xfId="731"/>
    <cellStyle name="Accent4" xfId="732"/>
    <cellStyle name="Accent4 - 20%" xfId="733"/>
    <cellStyle name="Accent4 - 20% 10" xfId="734"/>
    <cellStyle name="Accent4 - 20% 11" xfId="735"/>
    <cellStyle name="Accent4 - 20% 12" xfId="736"/>
    <cellStyle name="Accent4 - 20% 2" xfId="737"/>
    <cellStyle name="Accent4 - 20% 2 2" xfId="738"/>
    <cellStyle name="Accent4 - 20% 2 2 2" xfId="739"/>
    <cellStyle name="Accent4 - 20% 2 3" xfId="740"/>
    <cellStyle name="Accent4 - 20% 2 3 2" xfId="741"/>
    <cellStyle name="Accent4 - 20% 3" xfId="742"/>
    <cellStyle name="Accent4 - 20% 3 2" xfId="743"/>
    <cellStyle name="Accent4 - 20% 3 2 2" xfId="744"/>
    <cellStyle name="Accent4 - 20% 3 3" xfId="745"/>
    <cellStyle name="Accent4 - 20% 3 4" xfId="746"/>
    <cellStyle name="Accent4 - 20% 4" xfId="747"/>
    <cellStyle name="Accent4 - 20% 4 2" xfId="748"/>
    <cellStyle name="Accent4 - 20% 4 2 2" xfId="749"/>
    <cellStyle name="Accent4 - 20% 4 3" xfId="750"/>
    <cellStyle name="Accent4 - 20% 4 4" xfId="751"/>
    <cellStyle name="Accent4 - 20% 5" xfId="752"/>
    <cellStyle name="Accent4 - 20% 5 2" xfId="753"/>
    <cellStyle name="Accent4 - 20% 5 2 2" xfId="754"/>
    <cellStyle name="Accent4 - 20% 5 3" xfId="755"/>
    <cellStyle name="Accent4 - 20% 5 4" xfId="756"/>
    <cellStyle name="Accent4 - 20% 6" xfId="757"/>
    <cellStyle name="Accent4 - 20% 6 2" xfId="758"/>
    <cellStyle name="Accent4 - 20% 6 2 2" xfId="759"/>
    <cellStyle name="Accent4 - 20% 6 3" xfId="760"/>
    <cellStyle name="Accent4 - 20% 6 4" xfId="761"/>
    <cellStyle name="Accent4 - 20% 7" xfId="762"/>
    <cellStyle name="Accent4 - 20% 7 2" xfId="763"/>
    <cellStyle name="Accent4 - 20% 7 2 2" xfId="764"/>
    <cellStyle name="Accent4 - 20% 7 3" xfId="765"/>
    <cellStyle name="Accent4 - 20% 7 4" xfId="766"/>
    <cellStyle name="Accent4 - 20% 8" xfId="767"/>
    <cellStyle name="Accent4 - 20% 8 2" xfId="768"/>
    <cellStyle name="Accent4 - 20% 9" xfId="769"/>
    <cellStyle name="Accent4 - 20% 9 2" xfId="770"/>
    <cellStyle name="Accent4 - 40%" xfId="771"/>
    <cellStyle name="Accent4 - 40% 10" xfId="772"/>
    <cellStyle name="Accent4 - 40% 11" xfId="773"/>
    <cellStyle name="Accent4 - 40% 12" xfId="774"/>
    <cellStyle name="Accent4 - 40% 2" xfId="775"/>
    <cellStyle name="Accent4 - 40% 2 2" xfId="776"/>
    <cellStyle name="Accent4 - 40% 2 2 2" xfId="777"/>
    <cellStyle name="Accent4 - 40% 2 3" xfId="778"/>
    <cellStyle name="Accent4 - 40% 2 3 2" xfId="779"/>
    <cellStyle name="Accent4 - 40% 3" xfId="780"/>
    <cellStyle name="Accent4 - 40% 3 2" xfId="781"/>
    <cellStyle name="Accent4 - 40% 3 2 2" xfId="782"/>
    <cellStyle name="Accent4 - 40% 3 3" xfId="783"/>
    <cellStyle name="Accent4 - 40% 3 4" xfId="784"/>
    <cellStyle name="Accent4 - 40% 4" xfId="785"/>
    <cellStyle name="Accent4 - 40% 4 2" xfId="786"/>
    <cellStyle name="Accent4 - 40% 4 2 2" xfId="787"/>
    <cellStyle name="Accent4 - 40% 4 3" xfId="788"/>
    <cellStyle name="Accent4 - 40% 4 4" xfId="789"/>
    <cellStyle name="Accent4 - 40% 5" xfId="790"/>
    <cellStyle name="Accent4 - 40% 5 2" xfId="791"/>
    <cellStyle name="Accent4 - 40% 5 2 2" xfId="792"/>
    <cellStyle name="Accent4 - 40% 5 3" xfId="793"/>
    <cellStyle name="Accent4 - 40% 5 4" xfId="794"/>
    <cellStyle name="Accent4 - 40% 6" xfId="795"/>
    <cellStyle name="Accent4 - 40% 6 2" xfId="796"/>
    <cellStyle name="Accent4 - 40% 6 2 2" xfId="797"/>
    <cellStyle name="Accent4 - 40% 6 3" xfId="798"/>
    <cellStyle name="Accent4 - 40% 6 4" xfId="799"/>
    <cellStyle name="Accent4 - 40% 7" xfId="800"/>
    <cellStyle name="Accent4 - 40% 7 2" xfId="801"/>
    <cellStyle name="Accent4 - 40% 7 2 2" xfId="802"/>
    <cellStyle name="Accent4 - 40% 7 3" xfId="803"/>
    <cellStyle name="Accent4 - 40% 7 4" xfId="804"/>
    <cellStyle name="Accent4 - 40% 8" xfId="805"/>
    <cellStyle name="Accent4 - 40% 8 2" xfId="806"/>
    <cellStyle name="Accent4 - 40% 9" xfId="807"/>
    <cellStyle name="Accent4 - 40% 9 2" xfId="808"/>
    <cellStyle name="Accent4 - 60%" xfId="809"/>
    <cellStyle name="Accent4 - 60% 10" xfId="810"/>
    <cellStyle name="Accent4 - 60% 11" xfId="811"/>
    <cellStyle name="Accent4 - 60% 12" xfId="812"/>
    <cellStyle name="Accent4 - 60% 2" xfId="813"/>
    <cellStyle name="Accent4 - 60% 2 2" xfId="814"/>
    <cellStyle name="Accent4 - 60% 2 2 2" xfId="815"/>
    <cellStyle name="Accent4 - 60% 2 3" xfId="816"/>
    <cellStyle name="Accent4 - 60% 3" xfId="817"/>
    <cellStyle name="Accent4 - 60% 3 2" xfId="818"/>
    <cellStyle name="Accent4 - 60% 3 2 2" xfId="819"/>
    <cellStyle name="Accent4 - 60% 3 3" xfId="820"/>
    <cellStyle name="Accent4 - 60% 3 4" xfId="821"/>
    <cellStyle name="Accent4 - 60% 4" xfId="822"/>
    <cellStyle name="Accent4 - 60% 4 2" xfId="823"/>
    <cellStyle name="Accent4 - 60% 4 2 2" xfId="824"/>
    <cellStyle name="Accent4 - 60% 4 3" xfId="825"/>
    <cellStyle name="Accent4 - 60% 4 4" xfId="826"/>
    <cellStyle name="Accent4 - 60% 5" xfId="827"/>
    <cellStyle name="Accent4 - 60% 5 2" xfId="828"/>
    <cellStyle name="Accent4 - 60% 5 2 2" xfId="829"/>
    <cellStyle name="Accent4 - 60% 5 3" xfId="830"/>
    <cellStyle name="Accent4 - 60% 5 4" xfId="831"/>
    <cellStyle name="Accent4 - 60% 6" xfId="832"/>
    <cellStyle name="Accent4 - 60% 6 2" xfId="833"/>
    <cellStyle name="Accent4 - 60% 6 2 2" xfId="834"/>
    <cellStyle name="Accent4 - 60% 6 3" xfId="835"/>
    <cellStyle name="Accent4 - 60% 6 4" xfId="836"/>
    <cellStyle name="Accent4 - 60% 7" xfId="837"/>
    <cellStyle name="Accent4 - 60% 7 2" xfId="838"/>
    <cellStyle name="Accent4 - 60% 7 2 2" xfId="839"/>
    <cellStyle name="Accent4 - 60% 7 3" xfId="840"/>
    <cellStyle name="Accent4 - 60% 7 4" xfId="841"/>
    <cellStyle name="Accent4 - 60% 8" xfId="842"/>
    <cellStyle name="Accent4 - 60% 8 2" xfId="843"/>
    <cellStyle name="Accent4 - 60% 9" xfId="844"/>
    <cellStyle name="Accent4 - 60% 9 2" xfId="845"/>
    <cellStyle name="Accent4 10" xfId="846"/>
    <cellStyle name="Accent4 10 2" xfId="847"/>
    <cellStyle name="Accent4 10 2 2" xfId="848"/>
    <cellStyle name="Accent4 10 3" xfId="849"/>
    <cellStyle name="Accent4 10 4" xfId="850"/>
    <cellStyle name="Accent4 11" xfId="851"/>
    <cellStyle name="Accent4 11 2" xfId="852"/>
    <cellStyle name="Accent4 11 2 2" xfId="853"/>
    <cellStyle name="Accent4 11 3" xfId="854"/>
    <cellStyle name="Accent4 11 4" xfId="855"/>
    <cellStyle name="Accent4 12" xfId="856"/>
    <cellStyle name="Accent4 12 2" xfId="857"/>
    <cellStyle name="Accent4 12 2 2" xfId="858"/>
    <cellStyle name="Accent4 12 3" xfId="859"/>
    <cellStyle name="Accent4 12 4" xfId="860"/>
    <cellStyle name="Accent4 13" xfId="861"/>
    <cellStyle name="Accent4 13 2" xfId="862"/>
    <cellStyle name="Accent4 13 2 2" xfId="863"/>
    <cellStyle name="Accent4 13 3" xfId="864"/>
    <cellStyle name="Accent4 13 4" xfId="865"/>
    <cellStyle name="Accent4 14" xfId="866"/>
    <cellStyle name="Accent4 14 2" xfId="867"/>
    <cellStyle name="Accent4 14 2 2" xfId="868"/>
    <cellStyle name="Accent4 14 3" xfId="869"/>
    <cellStyle name="Accent4 14 4" xfId="870"/>
    <cellStyle name="Accent4 15" xfId="871"/>
    <cellStyle name="Accent4 15 2" xfId="872"/>
    <cellStyle name="Accent4 15 2 2" xfId="873"/>
    <cellStyle name="Accent4 15 3" xfId="874"/>
    <cellStyle name="Accent4 15 4" xfId="875"/>
    <cellStyle name="Accent4 16" xfId="876"/>
    <cellStyle name="Accent4 16 2" xfId="877"/>
    <cellStyle name="Accent4 16 2 2" xfId="878"/>
    <cellStyle name="Accent4 16 3" xfId="879"/>
    <cellStyle name="Accent4 16 4" xfId="880"/>
    <cellStyle name="Accent4 17" xfId="881"/>
    <cellStyle name="Accent4 17 2" xfId="882"/>
    <cellStyle name="Accent4 17 2 2" xfId="883"/>
    <cellStyle name="Accent4 17 3" xfId="884"/>
    <cellStyle name="Accent4 17 4" xfId="885"/>
    <cellStyle name="Accent4 18" xfId="886"/>
    <cellStyle name="Accent4 18 2" xfId="887"/>
    <cellStyle name="Accent4 18 2 2" xfId="888"/>
    <cellStyle name="Accent4 18 3" xfId="889"/>
    <cellStyle name="Accent4 18 4" xfId="890"/>
    <cellStyle name="Accent4 19" xfId="891"/>
    <cellStyle name="Accent4 19 2" xfId="892"/>
    <cellStyle name="Accent4 19 2 2" xfId="893"/>
    <cellStyle name="Accent4 19 3" xfId="894"/>
    <cellStyle name="Accent4 19 4" xfId="895"/>
    <cellStyle name="Accent4 2" xfId="896"/>
    <cellStyle name="Accent4 2 2" xfId="897"/>
    <cellStyle name="Accent4 2 2 2" xfId="898"/>
    <cellStyle name="Accent4 2 3" xfId="899"/>
    <cellStyle name="Accent4 20" xfId="900"/>
    <cellStyle name="Accent4 20 2" xfId="901"/>
    <cellStyle name="Accent4 21" xfId="902"/>
    <cellStyle name="Accent4 21 2" xfId="903"/>
    <cellStyle name="Accent4 22" xfId="904"/>
    <cellStyle name="Accent4 22 2" xfId="905"/>
    <cellStyle name="Accent4 23" xfId="906"/>
    <cellStyle name="Accent4 23 2" xfId="907"/>
    <cellStyle name="Accent4 24" xfId="908"/>
    <cellStyle name="Accent4 24 2" xfId="909"/>
    <cellStyle name="Accent4 25" xfId="910"/>
    <cellStyle name="Accent4 25 2" xfId="911"/>
    <cellStyle name="Accent4 26" xfId="912"/>
    <cellStyle name="Accent4 26 2" xfId="913"/>
    <cellStyle name="Accent4 27" xfId="914"/>
    <cellStyle name="Accent4 28" xfId="915"/>
    <cellStyle name="Accent4 29" xfId="916"/>
    <cellStyle name="Accent4 3" xfId="917"/>
    <cellStyle name="Accent4 3 2" xfId="918"/>
    <cellStyle name="Accent4 3 2 2" xfId="919"/>
    <cellStyle name="Accent4 3 3" xfId="920"/>
    <cellStyle name="Accent4 3 4" xfId="921"/>
    <cellStyle name="Accent4 30" xfId="922"/>
    <cellStyle name="Accent4 31" xfId="923"/>
    <cellStyle name="Accent4 32" xfId="924"/>
    <cellStyle name="Accent4 33" xfId="925"/>
    <cellStyle name="Accent4 34" xfId="926"/>
    <cellStyle name="Accent4 35" xfId="927"/>
    <cellStyle name="Accent4 36" xfId="928"/>
    <cellStyle name="Accent4 37" xfId="929"/>
    <cellStyle name="Accent4 38" xfId="930"/>
    <cellStyle name="Accent4 4" xfId="931"/>
    <cellStyle name="Accent4 4 2" xfId="932"/>
    <cellStyle name="Accent4 4 2 2" xfId="933"/>
    <cellStyle name="Accent4 4 3" xfId="934"/>
    <cellStyle name="Accent4 4 4" xfId="935"/>
    <cellStyle name="Accent4 5" xfId="936"/>
    <cellStyle name="Accent4 5 2" xfId="937"/>
    <cellStyle name="Accent4 5 2 2" xfId="938"/>
    <cellStyle name="Accent4 5 3" xfId="939"/>
    <cellStyle name="Accent4 5 4" xfId="940"/>
    <cellStyle name="Accent4 6" xfId="941"/>
    <cellStyle name="Accent4 6 2" xfId="942"/>
    <cellStyle name="Accent4 6 2 2" xfId="943"/>
    <cellStyle name="Accent4 6 3" xfId="944"/>
    <cellStyle name="Accent4 6 4" xfId="945"/>
    <cellStyle name="Accent4 7" xfId="946"/>
    <cellStyle name="Accent4 7 2" xfId="947"/>
    <cellStyle name="Accent4 7 2 2" xfId="948"/>
    <cellStyle name="Accent4 7 3" xfId="949"/>
    <cellStyle name="Accent4 7 4" xfId="950"/>
    <cellStyle name="Accent4 8" xfId="951"/>
    <cellStyle name="Accent4 8 2" xfId="952"/>
    <cellStyle name="Accent4 8 2 2" xfId="953"/>
    <cellStyle name="Accent4 8 3" xfId="954"/>
    <cellStyle name="Accent4 8 4" xfId="955"/>
    <cellStyle name="Accent4 9" xfId="956"/>
    <cellStyle name="Accent4 9 2" xfId="957"/>
    <cellStyle name="Accent4 9 2 2" xfId="958"/>
    <cellStyle name="Accent4 9 3" xfId="959"/>
    <cellStyle name="Accent4 9 4" xfId="960"/>
    <cellStyle name="Accent5" xfId="961"/>
    <cellStyle name="Accent5 - 20%" xfId="962"/>
    <cellStyle name="Accent5 - 20% 10" xfId="963"/>
    <cellStyle name="Accent5 - 20% 11" xfId="964"/>
    <cellStyle name="Accent5 - 20% 12" xfId="965"/>
    <cellStyle name="Accent5 - 20% 2" xfId="966"/>
    <cellStyle name="Accent5 - 20% 2 2" xfId="967"/>
    <cellStyle name="Accent5 - 20% 2 2 2" xfId="968"/>
    <cellStyle name="Accent5 - 20% 2 3" xfId="969"/>
    <cellStyle name="Accent5 - 20% 2 3 2" xfId="970"/>
    <cellStyle name="Accent5 - 20% 3" xfId="971"/>
    <cellStyle name="Accent5 - 20% 3 2" xfId="972"/>
    <cellStyle name="Accent5 - 20% 3 2 2" xfId="973"/>
    <cellStyle name="Accent5 - 20% 3 3" xfId="974"/>
    <cellStyle name="Accent5 - 20% 3 4" xfId="975"/>
    <cellStyle name="Accent5 - 20% 4" xfId="976"/>
    <cellStyle name="Accent5 - 20% 4 2" xfId="977"/>
    <cellStyle name="Accent5 - 20% 4 2 2" xfId="978"/>
    <cellStyle name="Accent5 - 20% 4 3" xfId="979"/>
    <cellStyle name="Accent5 - 20% 4 4" xfId="980"/>
    <cellStyle name="Accent5 - 20% 5" xfId="981"/>
    <cellStyle name="Accent5 - 20% 5 2" xfId="982"/>
    <cellStyle name="Accent5 - 20% 5 2 2" xfId="983"/>
    <cellStyle name="Accent5 - 20% 5 3" xfId="984"/>
    <cellStyle name="Accent5 - 20% 5 4" xfId="985"/>
    <cellStyle name="Accent5 - 20% 6" xfId="986"/>
    <cellStyle name="Accent5 - 20% 6 2" xfId="987"/>
    <cellStyle name="Accent5 - 20% 6 2 2" xfId="988"/>
    <cellStyle name="Accent5 - 20% 6 3" xfId="989"/>
    <cellStyle name="Accent5 - 20% 6 4" xfId="990"/>
    <cellStyle name="Accent5 - 20% 7" xfId="991"/>
    <cellStyle name="Accent5 - 20% 7 2" xfId="992"/>
    <cellStyle name="Accent5 - 20% 7 2 2" xfId="993"/>
    <cellStyle name="Accent5 - 20% 7 3" xfId="994"/>
    <cellStyle name="Accent5 - 20% 7 4" xfId="995"/>
    <cellStyle name="Accent5 - 20% 8" xfId="996"/>
    <cellStyle name="Accent5 - 20% 8 2" xfId="997"/>
    <cellStyle name="Accent5 - 20% 9" xfId="998"/>
    <cellStyle name="Accent5 - 20% 9 2" xfId="999"/>
    <cellStyle name="Accent5 - 40%" xfId="1000"/>
    <cellStyle name="Accent5 - 40% 10" xfId="1001"/>
    <cellStyle name="Accent5 - 40% 11" xfId="1002"/>
    <cellStyle name="Accent5 - 40% 12" xfId="1003"/>
    <cellStyle name="Accent5 - 40% 2" xfId="1004"/>
    <cellStyle name="Accent5 - 40% 2 2" xfId="1005"/>
    <cellStyle name="Accent5 - 40% 2 2 2" xfId="1006"/>
    <cellStyle name="Accent5 - 40% 2 3" xfId="1007"/>
    <cellStyle name="Accent5 - 40% 2 3 2" xfId="1008"/>
    <cellStyle name="Accent5 - 40% 3" xfId="1009"/>
    <cellStyle name="Accent5 - 40% 3 2" xfId="1010"/>
    <cellStyle name="Accent5 - 40% 3 2 2" xfId="1011"/>
    <cellStyle name="Accent5 - 40% 3 3" xfId="1012"/>
    <cellStyle name="Accent5 - 40% 3 4" xfId="1013"/>
    <cellStyle name="Accent5 - 40% 4" xfId="1014"/>
    <cellStyle name="Accent5 - 40% 4 2" xfId="1015"/>
    <cellStyle name="Accent5 - 40% 4 2 2" xfId="1016"/>
    <cellStyle name="Accent5 - 40% 4 3" xfId="1017"/>
    <cellStyle name="Accent5 - 40% 4 4" xfId="1018"/>
    <cellStyle name="Accent5 - 40% 5" xfId="1019"/>
    <cellStyle name="Accent5 - 40% 5 2" xfId="1020"/>
    <cellStyle name="Accent5 - 40% 5 2 2" xfId="1021"/>
    <cellStyle name="Accent5 - 40% 5 3" xfId="1022"/>
    <cellStyle name="Accent5 - 40% 5 4" xfId="1023"/>
    <cellStyle name="Accent5 - 40% 6" xfId="1024"/>
    <cellStyle name="Accent5 - 40% 6 2" xfId="1025"/>
    <cellStyle name="Accent5 - 40% 6 2 2" xfId="1026"/>
    <cellStyle name="Accent5 - 40% 6 3" xfId="1027"/>
    <cellStyle name="Accent5 - 40% 6 4" xfId="1028"/>
    <cellStyle name="Accent5 - 40% 7" xfId="1029"/>
    <cellStyle name="Accent5 - 40% 7 2" xfId="1030"/>
    <cellStyle name="Accent5 - 40% 7 2 2" xfId="1031"/>
    <cellStyle name="Accent5 - 40% 7 3" xfId="1032"/>
    <cellStyle name="Accent5 - 40% 7 4" xfId="1033"/>
    <cellStyle name="Accent5 - 40% 8" xfId="1034"/>
    <cellStyle name="Accent5 - 40% 8 2" xfId="1035"/>
    <cellStyle name="Accent5 - 40% 9" xfId="1036"/>
    <cellStyle name="Accent5 - 40% 9 2" xfId="1037"/>
    <cellStyle name="Accent5 - 60%" xfId="1038"/>
    <cellStyle name="Accent5 - 60% 10" xfId="1039"/>
    <cellStyle name="Accent5 - 60% 11" xfId="1040"/>
    <cellStyle name="Accent5 - 60% 12" xfId="1041"/>
    <cellStyle name="Accent5 - 60% 2" xfId="1042"/>
    <cellStyle name="Accent5 - 60% 2 2" xfId="1043"/>
    <cellStyle name="Accent5 - 60% 2 2 2" xfId="1044"/>
    <cellStyle name="Accent5 - 60% 2 3" xfId="1045"/>
    <cellStyle name="Accent5 - 60% 3" xfId="1046"/>
    <cellStyle name="Accent5 - 60% 3 2" xfId="1047"/>
    <cellStyle name="Accent5 - 60% 3 2 2" xfId="1048"/>
    <cellStyle name="Accent5 - 60% 3 3" xfId="1049"/>
    <cellStyle name="Accent5 - 60% 3 4" xfId="1050"/>
    <cellStyle name="Accent5 - 60% 4" xfId="1051"/>
    <cellStyle name="Accent5 - 60% 4 2" xfId="1052"/>
    <cellStyle name="Accent5 - 60% 4 2 2" xfId="1053"/>
    <cellStyle name="Accent5 - 60% 4 3" xfId="1054"/>
    <cellStyle name="Accent5 - 60% 4 4" xfId="1055"/>
    <cellStyle name="Accent5 - 60% 5" xfId="1056"/>
    <cellStyle name="Accent5 - 60% 5 2" xfId="1057"/>
    <cellStyle name="Accent5 - 60% 5 2 2" xfId="1058"/>
    <cellStyle name="Accent5 - 60% 5 3" xfId="1059"/>
    <cellStyle name="Accent5 - 60% 5 4" xfId="1060"/>
    <cellStyle name="Accent5 - 60% 6" xfId="1061"/>
    <cellStyle name="Accent5 - 60% 6 2" xfId="1062"/>
    <cellStyle name="Accent5 - 60% 6 2 2" xfId="1063"/>
    <cellStyle name="Accent5 - 60% 6 3" xfId="1064"/>
    <cellStyle name="Accent5 - 60% 6 4" xfId="1065"/>
    <cellStyle name="Accent5 - 60% 7" xfId="1066"/>
    <cellStyle name="Accent5 - 60% 7 2" xfId="1067"/>
    <cellStyle name="Accent5 - 60% 7 2 2" xfId="1068"/>
    <cellStyle name="Accent5 - 60% 7 3" xfId="1069"/>
    <cellStyle name="Accent5 - 60% 7 4" xfId="1070"/>
    <cellStyle name="Accent5 - 60% 8" xfId="1071"/>
    <cellStyle name="Accent5 - 60% 8 2" xfId="1072"/>
    <cellStyle name="Accent5 - 60% 9" xfId="1073"/>
    <cellStyle name="Accent5 - 60% 9 2" xfId="1074"/>
    <cellStyle name="Accent5 10" xfId="1075"/>
    <cellStyle name="Accent5 10 2" xfId="1076"/>
    <cellStyle name="Accent5 10 2 2" xfId="1077"/>
    <cellStyle name="Accent5 10 3" xfId="1078"/>
    <cellStyle name="Accent5 10 4" xfId="1079"/>
    <cellStyle name="Accent5 11" xfId="1080"/>
    <cellStyle name="Accent5 11 2" xfId="1081"/>
    <cellStyle name="Accent5 11 2 2" xfId="1082"/>
    <cellStyle name="Accent5 11 3" xfId="1083"/>
    <cellStyle name="Accent5 11 4" xfId="1084"/>
    <cellStyle name="Accent5 12" xfId="1085"/>
    <cellStyle name="Accent5 12 2" xfId="1086"/>
    <cellStyle name="Accent5 12 2 2" xfId="1087"/>
    <cellStyle name="Accent5 12 3" xfId="1088"/>
    <cellStyle name="Accent5 12 4" xfId="1089"/>
    <cellStyle name="Accent5 13" xfId="1090"/>
    <cellStyle name="Accent5 13 2" xfId="1091"/>
    <cellStyle name="Accent5 13 2 2" xfId="1092"/>
    <cellStyle name="Accent5 13 3" xfId="1093"/>
    <cellStyle name="Accent5 13 4" xfId="1094"/>
    <cellStyle name="Accent5 14" xfId="1095"/>
    <cellStyle name="Accent5 14 2" xfId="1096"/>
    <cellStyle name="Accent5 14 2 2" xfId="1097"/>
    <cellStyle name="Accent5 14 3" xfId="1098"/>
    <cellStyle name="Accent5 14 4" xfId="1099"/>
    <cellStyle name="Accent5 15" xfId="1100"/>
    <cellStyle name="Accent5 15 2" xfId="1101"/>
    <cellStyle name="Accent5 15 2 2" xfId="1102"/>
    <cellStyle name="Accent5 15 3" xfId="1103"/>
    <cellStyle name="Accent5 15 4" xfId="1104"/>
    <cellStyle name="Accent5 16" xfId="1105"/>
    <cellStyle name="Accent5 16 2" xfId="1106"/>
    <cellStyle name="Accent5 16 2 2" xfId="1107"/>
    <cellStyle name="Accent5 16 3" xfId="1108"/>
    <cellStyle name="Accent5 16 4" xfId="1109"/>
    <cellStyle name="Accent5 17" xfId="1110"/>
    <cellStyle name="Accent5 17 2" xfId="1111"/>
    <cellStyle name="Accent5 17 2 2" xfId="1112"/>
    <cellStyle name="Accent5 17 3" xfId="1113"/>
    <cellStyle name="Accent5 17 4" xfId="1114"/>
    <cellStyle name="Accent5 18" xfId="1115"/>
    <cellStyle name="Accent5 18 2" xfId="1116"/>
    <cellStyle name="Accent5 18 2 2" xfId="1117"/>
    <cellStyle name="Accent5 18 3" xfId="1118"/>
    <cellStyle name="Accent5 18 4" xfId="1119"/>
    <cellStyle name="Accent5 19" xfId="1120"/>
    <cellStyle name="Accent5 19 2" xfId="1121"/>
    <cellStyle name="Accent5 19 2 2" xfId="1122"/>
    <cellStyle name="Accent5 19 3" xfId="1123"/>
    <cellStyle name="Accent5 19 4" xfId="1124"/>
    <cellStyle name="Accent5 2" xfId="1125"/>
    <cellStyle name="Accent5 2 2" xfId="1126"/>
    <cellStyle name="Accent5 2 2 2" xfId="1127"/>
    <cellStyle name="Accent5 2 3" xfId="1128"/>
    <cellStyle name="Accent5 20" xfId="1129"/>
    <cellStyle name="Accent5 20 2" xfId="1130"/>
    <cellStyle name="Accent5 21" xfId="1131"/>
    <cellStyle name="Accent5 21 2" xfId="1132"/>
    <cellStyle name="Accent5 22" xfId="1133"/>
    <cellStyle name="Accent5 22 2" xfId="1134"/>
    <cellStyle name="Accent5 23" xfId="1135"/>
    <cellStyle name="Accent5 23 2" xfId="1136"/>
    <cellStyle name="Accent5 24" xfId="1137"/>
    <cellStyle name="Accent5 24 2" xfId="1138"/>
    <cellStyle name="Accent5 25" xfId="1139"/>
    <cellStyle name="Accent5 25 2" xfId="1140"/>
    <cellStyle name="Accent5 26" xfId="1141"/>
    <cellStyle name="Accent5 26 2" xfId="1142"/>
    <cellStyle name="Accent5 27" xfId="1143"/>
    <cellStyle name="Accent5 28" xfId="1144"/>
    <cellStyle name="Accent5 29" xfId="1145"/>
    <cellStyle name="Accent5 3" xfId="1146"/>
    <cellStyle name="Accent5 3 2" xfId="1147"/>
    <cellStyle name="Accent5 3 2 2" xfId="1148"/>
    <cellStyle name="Accent5 3 3" xfId="1149"/>
    <cellStyle name="Accent5 3 4" xfId="1150"/>
    <cellStyle name="Accent5 30" xfId="1151"/>
    <cellStyle name="Accent5 31" xfId="1152"/>
    <cellStyle name="Accent5 32" xfId="1153"/>
    <cellStyle name="Accent5 33" xfId="1154"/>
    <cellStyle name="Accent5 34" xfId="1155"/>
    <cellStyle name="Accent5 35" xfId="1156"/>
    <cellStyle name="Accent5 36" xfId="1157"/>
    <cellStyle name="Accent5 37" xfId="1158"/>
    <cellStyle name="Accent5 38" xfId="1159"/>
    <cellStyle name="Accent5 4" xfId="1160"/>
    <cellStyle name="Accent5 4 2" xfId="1161"/>
    <cellStyle name="Accent5 4 2 2" xfId="1162"/>
    <cellStyle name="Accent5 4 3" xfId="1163"/>
    <cellStyle name="Accent5 4 4" xfId="1164"/>
    <cellStyle name="Accent5 5" xfId="1165"/>
    <cellStyle name="Accent5 5 2" xfId="1166"/>
    <cellStyle name="Accent5 5 2 2" xfId="1167"/>
    <cellStyle name="Accent5 5 3" xfId="1168"/>
    <cellStyle name="Accent5 5 4" xfId="1169"/>
    <cellStyle name="Accent5 6" xfId="1170"/>
    <cellStyle name="Accent5 6 2" xfId="1171"/>
    <cellStyle name="Accent5 6 2 2" xfId="1172"/>
    <cellStyle name="Accent5 6 3" xfId="1173"/>
    <cellStyle name="Accent5 6 4" xfId="1174"/>
    <cellStyle name="Accent5 7" xfId="1175"/>
    <cellStyle name="Accent5 7 2" xfId="1176"/>
    <cellStyle name="Accent5 7 2 2" xfId="1177"/>
    <cellStyle name="Accent5 7 3" xfId="1178"/>
    <cellStyle name="Accent5 7 4" xfId="1179"/>
    <cellStyle name="Accent5 8" xfId="1180"/>
    <cellStyle name="Accent5 8 2" xfId="1181"/>
    <cellStyle name="Accent5 8 2 2" xfId="1182"/>
    <cellStyle name="Accent5 8 3" xfId="1183"/>
    <cellStyle name="Accent5 8 4" xfId="1184"/>
    <cellStyle name="Accent5 9" xfId="1185"/>
    <cellStyle name="Accent5 9 2" xfId="1186"/>
    <cellStyle name="Accent5 9 2 2" xfId="1187"/>
    <cellStyle name="Accent5 9 3" xfId="1188"/>
    <cellStyle name="Accent5 9 4" xfId="1189"/>
    <cellStyle name="Accent6" xfId="1190"/>
    <cellStyle name="Accent6 - 20%" xfId="1191"/>
    <cellStyle name="Accent6 - 20% 10" xfId="1192"/>
    <cellStyle name="Accent6 - 20% 11" xfId="1193"/>
    <cellStyle name="Accent6 - 20% 12" xfId="1194"/>
    <cellStyle name="Accent6 - 20% 2" xfId="1195"/>
    <cellStyle name="Accent6 - 20% 2 2" xfId="1196"/>
    <cellStyle name="Accent6 - 20% 2 2 2" xfId="1197"/>
    <cellStyle name="Accent6 - 20% 2 3" xfId="1198"/>
    <cellStyle name="Accent6 - 20% 2 3 2" xfId="1199"/>
    <cellStyle name="Accent6 - 20% 3" xfId="1200"/>
    <cellStyle name="Accent6 - 20% 3 2" xfId="1201"/>
    <cellStyle name="Accent6 - 20% 3 2 2" xfId="1202"/>
    <cellStyle name="Accent6 - 20% 3 3" xfId="1203"/>
    <cellStyle name="Accent6 - 20% 3 4" xfId="1204"/>
    <cellStyle name="Accent6 - 20% 4" xfId="1205"/>
    <cellStyle name="Accent6 - 20% 4 2" xfId="1206"/>
    <cellStyle name="Accent6 - 20% 4 2 2" xfId="1207"/>
    <cellStyle name="Accent6 - 20% 4 3" xfId="1208"/>
    <cellStyle name="Accent6 - 20% 4 4" xfId="1209"/>
    <cellStyle name="Accent6 - 20% 5" xfId="1210"/>
    <cellStyle name="Accent6 - 20% 5 2" xfId="1211"/>
    <cellStyle name="Accent6 - 20% 5 2 2" xfId="1212"/>
    <cellStyle name="Accent6 - 20% 5 3" xfId="1213"/>
    <cellStyle name="Accent6 - 20% 5 4" xfId="1214"/>
    <cellStyle name="Accent6 - 20% 6" xfId="1215"/>
    <cellStyle name="Accent6 - 20% 6 2" xfId="1216"/>
    <cellStyle name="Accent6 - 20% 6 2 2" xfId="1217"/>
    <cellStyle name="Accent6 - 20% 6 3" xfId="1218"/>
    <cellStyle name="Accent6 - 20% 6 4" xfId="1219"/>
    <cellStyle name="Accent6 - 20% 7" xfId="1220"/>
    <cellStyle name="Accent6 - 20% 7 2" xfId="1221"/>
    <cellStyle name="Accent6 - 20% 7 2 2" xfId="1222"/>
    <cellStyle name="Accent6 - 20% 7 3" xfId="1223"/>
    <cellStyle name="Accent6 - 20% 7 4" xfId="1224"/>
    <cellStyle name="Accent6 - 20% 8" xfId="1225"/>
    <cellStyle name="Accent6 - 20% 8 2" xfId="1226"/>
    <cellStyle name="Accent6 - 20% 9" xfId="1227"/>
    <cellStyle name="Accent6 - 20% 9 2" xfId="1228"/>
    <cellStyle name="Accent6 - 40%" xfId="1229"/>
    <cellStyle name="Accent6 - 40% 10" xfId="1230"/>
    <cellStyle name="Accent6 - 40% 11" xfId="1231"/>
    <cellStyle name="Accent6 - 40% 12" xfId="1232"/>
    <cellStyle name="Accent6 - 40% 2" xfId="1233"/>
    <cellStyle name="Accent6 - 40% 2 2" xfId="1234"/>
    <cellStyle name="Accent6 - 40% 2 2 2" xfId="1235"/>
    <cellStyle name="Accent6 - 40% 2 3" xfId="1236"/>
    <cellStyle name="Accent6 - 40% 2 3 2" xfId="1237"/>
    <cellStyle name="Accent6 - 40% 3" xfId="1238"/>
    <cellStyle name="Accent6 - 40% 3 2" xfId="1239"/>
    <cellStyle name="Accent6 - 40% 3 2 2" xfId="1240"/>
    <cellStyle name="Accent6 - 40% 3 3" xfId="1241"/>
    <cellStyle name="Accent6 - 40% 3 4" xfId="1242"/>
    <cellStyle name="Accent6 - 40% 4" xfId="1243"/>
    <cellStyle name="Accent6 - 40% 4 2" xfId="1244"/>
    <cellStyle name="Accent6 - 40% 4 2 2" xfId="1245"/>
    <cellStyle name="Accent6 - 40% 4 3" xfId="1246"/>
    <cellStyle name="Accent6 - 40% 4 4" xfId="1247"/>
    <cellStyle name="Accent6 - 40% 5" xfId="1248"/>
    <cellStyle name="Accent6 - 40% 5 2" xfId="1249"/>
    <cellStyle name="Accent6 - 40% 5 2 2" xfId="1250"/>
    <cellStyle name="Accent6 - 40% 5 3" xfId="1251"/>
    <cellStyle name="Accent6 - 40% 5 4" xfId="1252"/>
    <cellStyle name="Accent6 - 40% 6" xfId="1253"/>
    <cellStyle name="Accent6 - 40% 6 2" xfId="1254"/>
    <cellStyle name="Accent6 - 40% 6 2 2" xfId="1255"/>
    <cellStyle name="Accent6 - 40% 6 3" xfId="1256"/>
    <cellStyle name="Accent6 - 40% 6 4" xfId="1257"/>
    <cellStyle name="Accent6 - 40% 7" xfId="1258"/>
    <cellStyle name="Accent6 - 40% 7 2" xfId="1259"/>
    <cellStyle name="Accent6 - 40% 7 2 2" xfId="1260"/>
    <cellStyle name="Accent6 - 40% 7 3" xfId="1261"/>
    <cellStyle name="Accent6 - 40% 7 4" xfId="1262"/>
    <cellStyle name="Accent6 - 40% 8" xfId="1263"/>
    <cellStyle name="Accent6 - 40% 8 2" xfId="1264"/>
    <cellStyle name="Accent6 - 40% 9" xfId="1265"/>
    <cellStyle name="Accent6 - 40% 9 2" xfId="1266"/>
    <cellStyle name="Accent6 - 60%" xfId="1267"/>
    <cellStyle name="Accent6 - 60% 10" xfId="1268"/>
    <cellStyle name="Accent6 - 60% 11" xfId="1269"/>
    <cellStyle name="Accent6 - 60% 12" xfId="1270"/>
    <cellStyle name="Accent6 - 60% 2" xfId="1271"/>
    <cellStyle name="Accent6 - 60% 2 2" xfId="1272"/>
    <cellStyle name="Accent6 - 60% 2 2 2" xfId="1273"/>
    <cellStyle name="Accent6 - 60% 2 3" xfId="1274"/>
    <cellStyle name="Accent6 - 60% 3" xfId="1275"/>
    <cellStyle name="Accent6 - 60% 3 2" xfId="1276"/>
    <cellStyle name="Accent6 - 60% 3 2 2" xfId="1277"/>
    <cellStyle name="Accent6 - 60% 3 3" xfId="1278"/>
    <cellStyle name="Accent6 - 60% 3 4" xfId="1279"/>
    <cellStyle name="Accent6 - 60% 4" xfId="1280"/>
    <cellStyle name="Accent6 - 60% 4 2" xfId="1281"/>
    <cellStyle name="Accent6 - 60% 4 2 2" xfId="1282"/>
    <cellStyle name="Accent6 - 60% 4 3" xfId="1283"/>
    <cellStyle name="Accent6 - 60% 4 4" xfId="1284"/>
    <cellStyle name="Accent6 - 60% 5" xfId="1285"/>
    <cellStyle name="Accent6 - 60% 5 2" xfId="1286"/>
    <cellStyle name="Accent6 - 60% 5 2 2" xfId="1287"/>
    <cellStyle name="Accent6 - 60% 5 3" xfId="1288"/>
    <cellStyle name="Accent6 - 60% 5 4" xfId="1289"/>
    <cellStyle name="Accent6 - 60% 6" xfId="1290"/>
    <cellStyle name="Accent6 - 60% 6 2" xfId="1291"/>
    <cellStyle name="Accent6 - 60% 6 2 2" xfId="1292"/>
    <cellStyle name="Accent6 - 60% 6 3" xfId="1293"/>
    <cellStyle name="Accent6 - 60% 6 4" xfId="1294"/>
    <cellStyle name="Accent6 - 60% 7" xfId="1295"/>
    <cellStyle name="Accent6 - 60% 7 2" xfId="1296"/>
    <cellStyle name="Accent6 - 60% 7 2 2" xfId="1297"/>
    <cellStyle name="Accent6 - 60% 7 3" xfId="1298"/>
    <cellStyle name="Accent6 - 60% 7 4" xfId="1299"/>
    <cellStyle name="Accent6 - 60% 8" xfId="1300"/>
    <cellStyle name="Accent6 - 60% 8 2" xfId="1301"/>
    <cellStyle name="Accent6 - 60% 9" xfId="1302"/>
    <cellStyle name="Accent6 - 60% 9 2" xfId="1303"/>
    <cellStyle name="Accent6 10" xfId="1304"/>
    <cellStyle name="Accent6 10 2" xfId="1305"/>
    <cellStyle name="Accent6 10 2 2" xfId="1306"/>
    <cellStyle name="Accent6 10 3" xfId="1307"/>
    <cellStyle name="Accent6 10 4" xfId="1308"/>
    <cellStyle name="Accent6 11" xfId="1309"/>
    <cellStyle name="Accent6 11 2" xfId="1310"/>
    <cellStyle name="Accent6 11 2 2" xfId="1311"/>
    <cellStyle name="Accent6 11 3" xfId="1312"/>
    <cellStyle name="Accent6 11 4" xfId="1313"/>
    <cellStyle name="Accent6 12" xfId="1314"/>
    <cellStyle name="Accent6 12 2" xfId="1315"/>
    <cellStyle name="Accent6 12 2 2" xfId="1316"/>
    <cellStyle name="Accent6 12 3" xfId="1317"/>
    <cellStyle name="Accent6 12 4" xfId="1318"/>
    <cellStyle name="Accent6 13" xfId="1319"/>
    <cellStyle name="Accent6 13 2" xfId="1320"/>
    <cellStyle name="Accent6 13 2 2" xfId="1321"/>
    <cellStyle name="Accent6 13 3" xfId="1322"/>
    <cellStyle name="Accent6 13 4" xfId="1323"/>
    <cellStyle name="Accent6 14" xfId="1324"/>
    <cellStyle name="Accent6 14 2" xfId="1325"/>
    <cellStyle name="Accent6 14 2 2" xfId="1326"/>
    <cellStyle name="Accent6 14 3" xfId="1327"/>
    <cellStyle name="Accent6 14 4" xfId="1328"/>
    <cellStyle name="Accent6 15" xfId="1329"/>
    <cellStyle name="Accent6 15 2" xfId="1330"/>
    <cellStyle name="Accent6 15 2 2" xfId="1331"/>
    <cellStyle name="Accent6 15 3" xfId="1332"/>
    <cellStyle name="Accent6 15 4" xfId="1333"/>
    <cellStyle name="Accent6 16" xfId="1334"/>
    <cellStyle name="Accent6 16 2" xfId="1335"/>
    <cellStyle name="Accent6 16 2 2" xfId="1336"/>
    <cellStyle name="Accent6 16 3" xfId="1337"/>
    <cellStyle name="Accent6 16 4" xfId="1338"/>
    <cellStyle name="Accent6 17" xfId="1339"/>
    <cellStyle name="Accent6 17 2" xfId="1340"/>
    <cellStyle name="Accent6 17 2 2" xfId="1341"/>
    <cellStyle name="Accent6 17 3" xfId="1342"/>
    <cellStyle name="Accent6 17 4" xfId="1343"/>
    <cellStyle name="Accent6 18" xfId="1344"/>
    <cellStyle name="Accent6 18 2" xfId="1345"/>
    <cellStyle name="Accent6 18 2 2" xfId="1346"/>
    <cellStyle name="Accent6 18 3" xfId="1347"/>
    <cellStyle name="Accent6 18 4" xfId="1348"/>
    <cellStyle name="Accent6 19" xfId="1349"/>
    <cellStyle name="Accent6 19 2" xfId="1350"/>
    <cellStyle name="Accent6 19 2 2" xfId="1351"/>
    <cellStyle name="Accent6 19 3" xfId="1352"/>
    <cellStyle name="Accent6 19 4" xfId="1353"/>
    <cellStyle name="Accent6 2" xfId="1354"/>
    <cellStyle name="Accent6 2 2" xfId="1355"/>
    <cellStyle name="Accent6 2 2 2" xfId="1356"/>
    <cellStyle name="Accent6 2 3" xfId="1357"/>
    <cellStyle name="Accent6 20" xfId="1358"/>
    <cellStyle name="Accent6 20 2" xfId="1359"/>
    <cellStyle name="Accent6 21" xfId="1360"/>
    <cellStyle name="Accent6 21 2" xfId="1361"/>
    <cellStyle name="Accent6 22" xfId="1362"/>
    <cellStyle name="Accent6 22 2" xfId="1363"/>
    <cellStyle name="Accent6 23" xfId="1364"/>
    <cellStyle name="Accent6 23 2" xfId="1365"/>
    <cellStyle name="Accent6 24" xfId="1366"/>
    <cellStyle name="Accent6 24 2" xfId="1367"/>
    <cellStyle name="Accent6 25" xfId="1368"/>
    <cellStyle name="Accent6 25 2" xfId="1369"/>
    <cellStyle name="Accent6 26" xfId="1370"/>
    <cellStyle name="Accent6 26 2" xfId="1371"/>
    <cellStyle name="Accent6 27" xfId="1372"/>
    <cellStyle name="Accent6 28" xfId="1373"/>
    <cellStyle name="Accent6 29" xfId="1374"/>
    <cellStyle name="Accent6 3" xfId="1375"/>
    <cellStyle name="Accent6 3 2" xfId="1376"/>
    <cellStyle name="Accent6 3 2 2" xfId="1377"/>
    <cellStyle name="Accent6 3 3" xfId="1378"/>
    <cellStyle name="Accent6 3 4" xfId="1379"/>
    <cellStyle name="Accent6 30" xfId="1380"/>
    <cellStyle name="Accent6 31" xfId="1381"/>
    <cellStyle name="Accent6 32" xfId="1382"/>
    <cellStyle name="Accent6 33" xfId="1383"/>
    <cellStyle name="Accent6 34" xfId="1384"/>
    <cellStyle name="Accent6 35" xfId="1385"/>
    <cellStyle name="Accent6 36" xfId="1386"/>
    <cellStyle name="Accent6 37" xfId="1387"/>
    <cellStyle name="Accent6 38" xfId="1388"/>
    <cellStyle name="Accent6 4" xfId="1389"/>
    <cellStyle name="Accent6 4 2" xfId="1390"/>
    <cellStyle name="Accent6 4 2 2" xfId="1391"/>
    <cellStyle name="Accent6 4 3" xfId="1392"/>
    <cellStyle name="Accent6 4 4" xfId="1393"/>
    <cellStyle name="Accent6 5" xfId="1394"/>
    <cellStyle name="Accent6 5 2" xfId="1395"/>
    <cellStyle name="Accent6 5 2 2" xfId="1396"/>
    <cellStyle name="Accent6 5 3" xfId="1397"/>
    <cellStyle name="Accent6 5 4" xfId="1398"/>
    <cellStyle name="Accent6 6" xfId="1399"/>
    <cellStyle name="Accent6 6 2" xfId="1400"/>
    <cellStyle name="Accent6 6 2 2" xfId="1401"/>
    <cellStyle name="Accent6 6 3" xfId="1402"/>
    <cellStyle name="Accent6 6 4" xfId="1403"/>
    <cellStyle name="Accent6 7" xfId="1404"/>
    <cellStyle name="Accent6 7 2" xfId="1405"/>
    <cellStyle name="Accent6 7 2 2" xfId="1406"/>
    <cellStyle name="Accent6 7 3" xfId="1407"/>
    <cellStyle name="Accent6 7 4" xfId="1408"/>
    <cellStyle name="Accent6 8" xfId="1409"/>
    <cellStyle name="Accent6 8 2" xfId="1410"/>
    <cellStyle name="Accent6 8 2 2" xfId="1411"/>
    <cellStyle name="Accent6 8 3" xfId="1412"/>
    <cellStyle name="Accent6 8 4" xfId="1413"/>
    <cellStyle name="Accent6 9" xfId="1414"/>
    <cellStyle name="Accent6 9 2" xfId="1415"/>
    <cellStyle name="Accent6 9 2 2" xfId="1416"/>
    <cellStyle name="Accent6 9 3" xfId="1417"/>
    <cellStyle name="Accent6 9 4" xfId="1418"/>
    <cellStyle name="args.style" xfId="1419"/>
    <cellStyle name="ColLevel_0" xfId="1420"/>
    <cellStyle name="Comma [0]_!!!GO" xfId="1421"/>
    <cellStyle name="comma zerodec" xfId="1422"/>
    <cellStyle name="Comma_!!!GO" xfId="1423"/>
    <cellStyle name="Currency [0]_!!!GO" xfId="1424"/>
    <cellStyle name="Currency_!!!GO" xfId="1425"/>
    <cellStyle name="Currency1" xfId="1426"/>
    <cellStyle name="Date" xfId="1427"/>
    <cellStyle name="Dollar (zero dec)" xfId="1428"/>
    <cellStyle name="Grey" xfId="1429"/>
    <cellStyle name="Header1" xfId="1430"/>
    <cellStyle name="Header2" xfId="1431"/>
    <cellStyle name="Header2 2" xfId="1432"/>
    <cellStyle name="Header2 2 2" xfId="1433"/>
    <cellStyle name="Header2 3" xfId="1434"/>
    <cellStyle name="Input [yellow]" xfId="1435"/>
    <cellStyle name="Input Cells" xfId="1436"/>
    <cellStyle name="Input Cells 2" xfId="1437"/>
    <cellStyle name="Input Cells 3" xfId="1438"/>
    <cellStyle name="Input Cells 4" xfId="1439"/>
    <cellStyle name="Linked Cells" xfId="1440"/>
    <cellStyle name="Linked Cells 2" xfId="1441"/>
    <cellStyle name="Linked Cells 3" xfId="1442"/>
    <cellStyle name="Linked Cells 4" xfId="1443"/>
    <cellStyle name="Millares [0]_96 Risk" xfId="1444"/>
    <cellStyle name="Millares_96 Risk" xfId="1445"/>
    <cellStyle name="Milliers [0]_!!!GO" xfId="1446"/>
    <cellStyle name="Milliers_!!!GO" xfId="1447"/>
    <cellStyle name="Moneda [0]_96 Risk" xfId="1448"/>
    <cellStyle name="Moneda_96 Risk" xfId="1449"/>
    <cellStyle name="Mon閠aire [0]_!!!GO" xfId="1450"/>
    <cellStyle name="Mon閠aire_!!!GO" xfId="1451"/>
    <cellStyle name="New Times Roman" xfId="1452"/>
    <cellStyle name="no dec" xfId="1453"/>
    <cellStyle name="no dec 2" xfId="1454"/>
    <cellStyle name="Normal - Style1" xfId="1455"/>
    <cellStyle name="Normal_!!!GO" xfId="1456"/>
    <cellStyle name="per.style" xfId="1457"/>
    <cellStyle name="Percent [2]" xfId="1458"/>
    <cellStyle name="Percent [2] 2" xfId="1459"/>
    <cellStyle name="Percent_!!!GO" xfId="1460"/>
    <cellStyle name="Pourcentage_pldt" xfId="1461"/>
    <cellStyle name="PSChar" xfId="1462"/>
    <cellStyle name="PSChar 2" xfId="1463"/>
    <cellStyle name="PSDate" xfId="1464"/>
    <cellStyle name="PSDate 2" xfId="1465"/>
    <cellStyle name="PSDec" xfId="1466"/>
    <cellStyle name="PSDec 2" xfId="1467"/>
    <cellStyle name="PSHeading" xfId="1468"/>
    <cellStyle name="PSHeading 2" xfId="1469"/>
    <cellStyle name="PSInt" xfId="1470"/>
    <cellStyle name="PSInt 2" xfId="1471"/>
    <cellStyle name="PSSpacer" xfId="1472"/>
    <cellStyle name="PSSpacer 2" xfId="1473"/>
    <cellStyle name="RowLevel_0" xfId="1474"/>
    <cellStyle name="sstot" xfId="1475"/>
    <cellStyle name="sstot 2" xfId="1476"/>
    <cellStyle name="sstot 2 2" xfId="1477"/>
    <cellStyle name="sstot 3" xfId="1478"/>
    <cellStyle name="sstot 3 2" xfId="1479"/>
    <cellStyle name="sstot 4" xfId="1480"/>
    <cellStyle name="sstot 5" xfId="1481"/>
    <cellStyle name="sstot 6" xfId="1482"/>
    <cellStyle name="Standard_AREAS" xfId="1483"/>
    <cellStyle name="t" xfId="1484"/>
    <cellStyle name="t 2" xfId="1485"/>
    <cellStyle name="t 2 2" xfId="1486"/>
    <cellStyle name="t 3" xfId="1487"/>
    <cellStyle name="t 3 2" xfId="1488"/>
    <cellStyle name="t 4" xfId="1489"/>
    <cellStyle name="t 5" xfId="1490"/>
    <cellStyle name="t 6" xfId="1491"/>
    <cellStyle name="t_HVAC Equipment (3)" xfId="1492"/>
    <cellStyle name="t_HVAC Equipment (3) 2" xfId="1493"/>
    <cellStyle name="t_HVAC Equipment (3) 2 2" xfId="1494"/>
    <cellStyle name="t_HVAC Equipment (3) 3" xfId="1495"/>
    <cellStyle name="t_HVAC Equipment (3) 3 2" xfId="1496"/>
    <cellStyle name="t_HVAC Equipment (3) 4" xfId="1497"/>
    <cellStyle name="t_HVAC Equipment (3) 5" xfId="1498"/>
    <cellStyle name="t_HVAC Equipment (3) 6" xfId="1499"/>
    <cellStyle name="捠壿 [0.00]_Region Orders (2)" xfId="1500"/>
    <cellStyle name="捠壿_Region Orders (2)" xfId="1501"/>
    <cellStyle name="编号" xfId="1502"/>
    <cellStyle name="标题 1 2" xfId="1503"/>
    <cellStyle name="标题 2 2" xfId="1504"/>
    <cellStyle name="标题 3 2" xfId="1505"/>
    <cellStyle name="标题 4 2" xfId="1506"/>
    <cellStyle name="标题 5" xfId="1507"/>
    <cellStyle name="标题1" xfId="1508"/>
    <cellStyle name="表标题" xfId="1509"/>
    <cellStyle name="表标题 2" xfId="1510"/>
    <cellStyle name="表标题 2 2" xfId="1511"/>
    <cellStyle name="表标题 3" xfId="1512"/>
    <cellStyle name="表标题 3 2" xfId="1513"/>
    <cellStyle name="表标题 3 3" xfId="1514"/>
    <cellStyle name="表标题 4" xfId="1515"/>
    <cellStyle name="表标题 5" xfId="1516"/>
    <cellStyle name="表标题 6" xfId="1517"/>
    <cellStyle name="部门" xfId="1518"/>
    <cellStyle name="差 2" xfId="1519"/>
    <cellStyle name="差_Book1" xfId="1520"/>
    <cellStyle name="差_Book1 10" xfId="1521"/>
    <cellStyle name="差_Book1 11" xfId="1522"/>
    <cellStyle name="差_Book1 2" xfId="1523"/>
    <cellStyle name="差_Book1 2 2" xfId="1524"/>
    <cellStyle name="差_Book1 3" xfId="1525"/>
    <cellStyle name="差_Book1 3 2" xfId="1526"/>
    <cellStyle name="差_Book1 3 3" xfId="1527"/>
    <cellStyle name="差_Book1 4" xfId="1528"/>
    <cellStyle name="差_Book1 4 2" xfId="1529"/>
    <cellStyle name="差_Book1 4 3" xfId="1530"/>
    <cellStyle name="差_Book1 5" xfId="1531"/>
    <cellStyle name="差_Book1 5 2" xfId="1532"/>
    <cellStyle name="差_Book1 5 3" xfId="1533"/>
    <cellStyle name="差_Book1 6" xfId="1534"/>
    <cellStyle name="差_Book1 6 2" xfId="1535"/>
    <cellStyle name="差_Book1 6 3" xfId="1536"/>
    <cellStyle name="差_Book1 7" xfId="1537"/>
    <cellStyle name="差_Book1 8" xfId="1538"/>
    <cellStyle name="差_Book1 9" xfId="1539"/>
    <cellStyle name="差_Book1_1" xfId="1540"/>
    <cellStyle name="差_Book1_1 2" xfId="1541"/>
    <cellStyle name="差_Book1_1 3" xfId="1542"/>
    <cellStyle name="差_Book1_1 4" xfId="1543"/>
    <cellStyle name="常规" xfId="0" builtinId="0"/>
    <cellStyle name="常规 10" xfId="1544"/>
    <cellStyle name="常规 11" xfId="1545"/>
    <cellStyle name="常规 12" xfId="1546"/>
    <cellStyle name="常规 2" xfId="1547"/>
    <cellStyle name="常规 2 2" xfId="1548"/>
    <cellStyle name="常规 2 3" xfId="1549"/>
    <cellStyle name="常规 3" xfId="1550"/>
    <cellStyle name="常规 3 2" xfId="1551"/>
    <cellStyle name="常规 3 3" xfId="1552"/>
    <cellStyle name="常规 4" xfId="1553"/>
    <cellStyle name="常规 5" xfId="1554"/>
    <cellStyle name="常规 6" xfId="1555"/>
    <cellStyle name="常规 7" xfId="1556"/>
    <cellStyle name="常规 8" xfId="1557"/>
    <cellStyle name="常规 9" xfId="1558"/>
    <cellStyle name="分级显示列_1_Book1" xfId="1560"/>
    <cellStyle name="分级显示行_1_Book1" xfId="1559"/>
    <cellStyle name="好 2" xfId="1561"/>
    <cellStyle name="好_Book1" xfId="1562"/>
    <cellStyle name="好_Book1 10" xfId="1563"/>
    <cellStyle name="好_Book1 11" xfId="1564"/>
    <cellStyle name="好_Book1 2" xfId="1565"/>
    <cellStyle name="好_Book1 2 2" xfId="1566"/>
    <cellStyle name="好_Book1 3" xfId="1567"/>
    <cellStyle name="好_Book1 3 2" xfId="1568"/>
    <cellStyle name="好_Book1 3 3" xfId="1569"/>
    <cellStyle name="好_Book1 4" xfId="1570"/>
    <cellStyle name="好_Book1 4 2" xfId="1571"/>
    <cellStyle name="好_Book1 4 3" xfId="1572"/>
    <cellStyle name="好_Book1 5" xfId="1573"/>
    <cellStyle name="好_Book1 5 2" xfId="1574"/>
    <cellStyle name="好_Book1 5 3" xfId="1575"/>
    <cellStyle name="好_Book1 6" xfId="1576"/>
    <cellStyle name="好_Book1 6 2" xfId="1577"/>
    <cellStyle name="好_Book1 6 3" xfId="1578"/>
    <cellStyle name="好_Book1 7" xfId="1579"/>
    <cellStyle name="好_Book1 8" xfId="1580"/>
    <cellStyle name="好_Book1 9" xfId="1581"/>
    <cellStyle name="好_Book1_1" xfId="1582"/>
    <cellStyle name="好_Book1_1 2" xfId="1583"/>
    <cellStyle name="汇总 2" xfId="1584"/>
    <cellStyle name="计算 2" xfId="1585"/>
    <cellStyle name="检查单元格 2" xfId="1586"/>
    <cellStyle name="解释性文本 2" xfId="1587"/>
    <cellStyle name="借出原因" xfId="1588"/>
    <cellStyle name="警告文本 2" xfId="1589"/>
    <cellStyle name="链接单元格 2" xfId="1590"/>
    <cellStyle name="표준_CHN Pricelist_Feb03" xfId="1659"/>
    <cellStyle name="普通_laroux" xfId="1591"/>
    <cellStyle name="千分位[0]_laroux" xfId="1592"/>
    <cellStyle name="千分位_laroux" xfId="1593"/>
    <cellStyle name="千位[0]_ 方正PC" xfId="1594"/>
    <cellStyle name="千位_ 方正PC" xfId="1595"/>
    <cellStyle name="千位分隔 2" xfId="1596"/>
    <cellStyle name="强调 1" xfId="1597"/>
    <cellStyle name="强调 1 2" xfId="1598"/>
    <cellStyle name="强调 1 2 2" xfId="1599"/>
    <cellStyle name="强调 1 2 3" xfId="1600"/>
    <cellStyle name="强调 1 3" xfId="1601"/>
    <cellStyle name="强调 1 3 2" xfId="1602"/>
    <cellStyle name="强调 1 3 3" xfId="1603"/>
    <cellStyle name="强调 1 4" xfId="1604"/>
    <cellStyle name="强调 1 4 2" xfId="1605"/>
    <cellStyle name="强调 1 4 3" xfId="1606"/>
    <cellStyle name="强调 1 5" xfId="1607"/>
    <cellStyle name="强调 1 6" xfId="1608"/>
    <cellStyle name="强调 1 7" xfId="1609"/>
    <cellStyle name="强调 1 8" xfId="1610"/>
    <cellStyle name="强调 2" xfId="1611"/>
    <cellStyle name="强调 2 2" xfId="1612"/>
    <cellStyle name="强调 2 2 2" xfId="1613"/>
    <cellStyle name="强调 2 2 3" xfId="1614"/>
    <cellStyle name="强调 2 3" xfId="1615"/>
    <cellStyle name="强调 2 3 2" xfId="1616"/>
    <cellStyle name="强调 2 3 3" xfId="1617"/>
    <cellStyle name="强调 2 4" xfId="1618"/>
    <cellStyle name="强调 2 4 2" xfId="1619"/>
    <cellStyle name="强调 2 4 3" xfId="1620"/>
    <cellStyle name="强调 2 5" xfId="1621"/>
    <cellStyle name="强调 2 6" xfId="1622"/>
    <cellStyle name="强调 2 7" xfId="1623"/>
    <cellStyle name="强调 2 8" xfId="1624"/>
    <cellStyle name="强调 3" xfId="1625"/>
    <cellStyle name="强调 3 2" xfId="1626"/>
    <cellStyle name="强调 3 2 2" xfId="1627"/>
    <cellStyle name="强调 3 2 3" xfId="1628"/>
    <cellStyle name="强调 3 3" xfId="1629"/>
    <cellStyle name="强调 3 3 2" xfId="1630"/>
    <cellStyle name="强调 3 3 3" xfId="1631"/>
    <cellStyle name="强调 3 4" xfId="1632"/>
    <cellStyle name="强调 3 4 2" xfId="1633"/>
    <cellStyle name="强调 3 4 3" xfId="1634"/>
    <cellStyle name="强调 3 5" xfId="1635"/>
    <cellStyle name="强调 3 6" xfId="1636"/>
    <cellStyle name="强调 3 7" xfId="1637"/>
    <cellStyle name="强调 3 8" xfId="1638"/>
    <cellStyle name="强调文字颜色 1 2" xfId="1639"/>
    <cellStyle name="强调文字颜色 2 2" xfId="1640"/>
    <cellStyle name="强调文字颜色 3 2" xfId="1641"/>
    <cellStyle name="强调文字颜色 4 2" xfId="1642"/>
    <cellStyle name="强调文字颜色 5 2" xfId="1643"/>
    <cellStyle name="强调文字颜色 6 2" xfId="1644"/>
    <cellStyle name="日期" xfId="1645"/>
    <cellStyle name="商品名称" xfId="1646"/>
    <cellStyle name="适中 2" xfId="1647"/>
    <cellStyle name="输出 2" xfId="1648"/>
    <cellStyle name="输入 2" xfId="1649"/>
    <cellStyle name="数量" xfId="1650"/>
    <cellStyle name="样式 1" xfId="1651"/>
    <cellStyle name="样式 1 2" xfId="1652"/>
    <cellStyle name="样式 1 3" xfId="1653"/>
    <cellStyle name="样式 1 4" xfId="1654"/>
    <cellStyle name="昗弨_Pacific Region P&amp;L" xfId="1655"/>
    <cellStyle name="寘嬫愗傝 [0.00]_Region Orders (2)" xfId="1656"/>
    <cellStyle name="寘嬫愗傝_Region Orders (2)" xfId="1657"/>
    <cellStyle name="注释 2" xfId="16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1\DATA%20(E)\&#38050;&#29748;&#23398;&#26657;&#25991;&#21270;&#25945;&#23398;&#2700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单位库"/>
      <sheetName val="消防计算表"/>
      <sheetName val="消防汇总表"/>
      <sheetName val="给排水计算表"/>
      <sheetName val="给排水汇总表 "/>
      <sheetName val="电气计算表 "/>
      <sheetName val="电气汇总表  "/>
      <sheetName val="弱电系统计算表 "/>
      <sheetName val="弱电系统汇总表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55"/>
  <sheetViews>
    <sheetView tabSelected="1" workbookViewId="0">
      <selection activeCell="F8" sqref="F8"/>
    </sheetView>
  </sheetViews>
  <sheetFormatPr defaultColWidth="8.75" defaultRowHeight="14.25"/>
  <cols>
    <col min="1" max="1" width="4.25" style="6" customWidth="1"/>
    <col min="2" max="2" width="37.125" style="7" customWidth="1"/>
    <col min="3" max="3" width="7" style="6" customWidth="1"/>
    <col min="4" max="4" width="11.75" style="6" customWidth="1"/>
    <col min="5" max="5" width="7.5" style="6" customWidth="1"/>
    <col min="6" max="6" width="13.375" style="8" customWidth="1"/>
    <col min="7" max="7" width="11.25" style="6" customWidth="1"/>
    <col min="8" max="31" width="9" style="6" customWidth="1"/>
    <col min="32" max="191" width="8.75" style="6" customWidth="1"/>
    <col min="192" max="219" width="9" style="6" customWidth="1"/>
    <col min="220" max="241" width="9" style="6" bestFit="1" customWidth="1"/>
  </cols>
  <sheetData>
    <row r="1" spans="1:7" ht="33" customHeight="1">
      <c r="A1" s="66" t="s">
        <v>92</v>
      </c>
      <c r="B1" s="67"/>
      <c r="C1" s="67"/>
      <c r="D1" s="67"/>
      <c r="E1" s="67"/>
      <c r="F1" s="67"/>
      <c r="G1" s="67"/>
    </row>
    <row r="2" spans="1:7" s="1" customFormat="1" ht="19.7" customHeight="1">
      <c r="A2" s="68" t="s">
        <v>93</v>
      </c>
      <c r="B2" s="69"/>
      <c r="C2" s="69"/>
      <c r="D2" s="69"/>
      <c r="E2" s="69"/>
      <c r="F2" s="69"/>
      <c r="G2" s="69"/>
    </row>
    <row r="3" spans="1:7" s="1" customFormat="1" ht="19.7" customHeight="1">
      <c r="A3" s="69" t="s">
        <v>102</v>
      </c>
      <c r="B3" s="69"/>
      <c r="C3" s="69"/>
      <c r="D3" s="69"/>
      <c r="E3" s="69"/>
      <c r="F3" s="69"/>
      <c r="G3" s="69"/>
    </row>
    <row r="4" spans="1:7" s="1" customFormat="1" ht="19.7" customHeight="1" thickBot="1">
      <c r="A4" s="70" t="s">
        <v>78</v>
      </c>
      <c r="B4" s="70"/>
      <c r="C4" s="70"/>
      <c r="D4" s="71" t="s">
        <v>97</v>
      </c>
      <c r="E4" s="71"/>
      <c r="F4" s="71"/>
      <c r="G4" s="71"/>
    </row>
    <row r="5" spans="1:7" s="2" customFormat="1" ht="33" customHeight="1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1" t="s">
        <v>5</v>
      </c>
      <c r="G5" s="12" t="s">
        <v>6</v>
      </c>
    </row>
    <row r="6" spans="1:7" s="2" customFormat="1" ht="19.7" customHeight="1">
      <c r="A6" s="72" t="s">
        <v>7</v>
      </c>
      <c r="B6" s="73"/>
      <c r="C6" s="73"/>
      <c r="D6" s="73"/>
      <c r="E6" s="73"/>
      <c r="F6" s="73"/>
      <c r="G6" s="74"/>
    </row>
    <row r="7" spans="1:7" s="2" customFormat="1" ht="19.7" customHeight="1">
      <c r="A7" s="13" t="s">
        <v>8</v>
      </c>
      <c r="B7" s="16" t="s">
        <v>9</v>
      </c>
      <c r="C7" s="14"/>
      <c r="D7" s="14"/>
      <c r="E7" s="14"/>
      <c r="F7" s="17"/>
      <c r="G7" s="15"/>
    </row>
    <row r="8" spans="1:7" ht="33" customHeight="1">
      <c r="A8" s="18" t="s">
        <v>10</v>
      </c>
      <c r="B8" s="45" t="s">
        <v>77</v>
      </c>
      <c r="C8" s="60" t="s">
        <v>94</v>
      </c>
      <c r="D8" s="21">
        <v>56.363999999999997</v>
      </c>
      <c r="E8" s="20"/>
      <c r="F8" s="22"/>
      <c r="G8" s="23"/>
    </row>
    <row r="9" spans="1:7" s="3" customFormat="1" ht="19.7" customHeight="1">
      <c r="A9" s="18" t="s">
        <v>11</v>
      </c>
      <c r="B9" s="19" t="s">
        <v>14</v>
      </c>
      <c r="C9" s="60" t="s">
        <v>94</v>
      </c>
      <c r="D9" s="24">
        <v>6.53</v>
      </c>
      <c r="E9" s="25"/>
      <c r="F9" s="22"/>
      <c r="G9" s="26"/>
    </row>
    <row r="10" spans="1:7" ht="19.7" customHeight="1">
      <c r="A10" s="18" t="s">
        <v>12</v>
      </c>
      <c r="B10" s="19" t="s">
        <v>16</v>
      </c>
      <c r="C10" s="60" t="s">
        <v>94</v>
      </c>
      <c r="D10" s="21">
        <f>SUM(D8:D9)</f>
        <v>62.893999999999998</v>
      </c>
      <c r="E10" s="20"/>
      <c r="F10" s="22"/>
      <c r="G10" s="23"/>
    </row>
    <row r="11" spans="1:7" ht="19.7" customHeight="1">
      <c r="A11" s="18" t="s">
        <v>13</v>
      </c>
      <c r="B11" s="19" t="s">
        <v>18</v>
      </c>
      <c r="C11" s="60" t="s">
        <v>94</v>
      </c>
      <c r="D11" s="21">
        <f>D10</f>
        <v>62.893999999999998</v>
      </c>
      <c r="E11" s="20"/>
      <c r="F11" s="22"/>
      <c r="G11" s="23"/>
    </row>
    <row r="12" spans="1:7" ht="19.7" customHeight="1">
      <c r="A12" s="18" t="s">
        <v>15</v>
      </c>
      <c r="B12" s="19" t="s">
        <v>20</v>
      </c>
      <c r="C12" s="60" t="s">
        <v>94</v>
      </c>
      <c r="D12" s="21">
        <f>D11</f>
        <v>62.893999999999998</v>
      </c>
      <c r="E12" s="20"/>
      <c r="F12" s="22"/>
      <c r="G12" s="23" t="s">
        <v>21</v>
      </c>
    </row>
    <row r="13" spans="1:7" ht="19.7" customHeight="1">
      <c r="A13" s="18" t="s">
        <v>17</v>
      </c>
      <c r="B13" s="44" t="s">
        <v>75</v>
      </c>
      <c r="C13" s="60" t="s">
        <v>94</v>
      </c>
      <c r="D13" s="21">
        <v>99.27</v>
      </c>
      <c r="E13" s="20"/>
      <c r="F13" s="22"/>
      <c r="G13" s="23"/>
    </row>
    <row r="14" spans="1:7" ht="19.7" customHeight="1">
      <c r="A14" s="18" t="s">
        <v>19</v>
      </c>
      <c r="B14" s="27" t="s">
        <v>76</v>
      </c>
      <c r="C14" s="60" t="s">
        <v>94</v>
      </c>
      <c r="D14" s="21">
        <f>D13</f>
        <v>99.27</v>
      </c>
      <c r="E14" s="20"/>
      <c r="F14" s="22"/>
      <c r="G14" s="23"/>
    </row>
    <row r="15" spans="1:7" s="2" customFormat="1" ht="19.7" customHeight="1">
      <c r="A15" s="18" t="s">
        <v>22</v>
      </c>
      <c r="B15" s="41" t="s">
        <v>72</v>
      </c>
      <c r="C15" s="35" t="s">
        <v>25</v>
      </c>
      <c r="D15" s="35">
        <v>330</v>
      </c>
      <c r="E15" s="35"/>
      <c r="F15" s="22"/>
      <c r="G15" s="36"/>
    </row>
    <row r="16" spans="1:7" s="2" customFormat="1" ht="19.7" customHeight="1">
      <c r="A16" s="18" t="s">
        <v>23</v>
      </c>
      <c r="B16" s="34" t="s">
        <v>62</v>
      </c>
      <c r="C16" s="35" t="s">
        <v>25</v>
      </c>
      <c r="D16" s="35">
        <v>64</v>
      </c>
      <c r="E16" s="35"/>
      <c r="F16" s="22"/>
      <c r="G16" s="36"/>
    </row>
    <row r="17" spans="1:7" ht="19.7" customHeight="1">
      <c r="A17" s="18" t="s">
        <v>36</v>
      </c>
      <c r="B17" s="19" t="s">
        <v>24</v>
      </c>
      <c r="C17" s="20" t="s">
        <v>25</v>
      </c>
      <c r="D17" s="20">
        <v>686</v>
      </c>
      <c r="E17" s="20"/>
      <c r="F17" s="22"/>
      <c r="G17" s="23"/>
    </row>
    <row r="18" spans="1:7" ht="19.7" customHeight="1">
      <c r="A18" s="18" t="s">
        <v>38</v>
      </c>
      <c r="B18" s="19" t="s">
        <v>26</v>
      </c>
      <c r="C18" s="20" t="s">
        <v>25</v>
      </c>
      <c r="D18" s="20">
        <v>312</v>
      </c>
      <c r="E18" s="20"/>
      <c r="F18" s="22"/>
      <c r="G18" s="23"/>
    </row>
    <row r="19" spans="1:7" ht="19.7" customHeight="1">
      <c r="A19" s="18" t="s">
        <v>47</v>
      </c>
      <c r="B19" s="19" t="s">
        <v>27</v>
      </c>
      <c r="C19" s="20" t="s">
        <v>25</v>
      </c>
      <c r="D19" s="20">
        <v>4860</v>
      </c>
      <c r="E19" s="20"/>
      <c r="F19" s="22"/>
      <c r="G19" s="23"/>
    </row>
    <row r="20" spans="1:7" ht="19.7" customHeight="1">
      <c r="A20" s="18" t="s">
        <v>48</v>
      </c>
      <c r="B20" s="19" t="s">
        <v>28</v>
      </c>
      <c r="C20" s="20" t="s">
        <v>25</v>
      </c>
      <c r="D20" s="20">
        <v>144</v>
      </c>
      <c r="E20" s="20"/>
      <c r="F20" s="22"/>
      <c r="G20" s="23"/>
    </row>
    <row r="21" spans="1:7" s="2" customFormat="1" ht="19.7" customHeight="1">
      <c r="A21" s="18" t="s">
        <v>49</v>
      </c>
      <c r="B21" s="42" t="s">
        <v>74</v>
      </c>
      <c r="C21" s="20" t="s">
        <v>29</v>
      </c>
      <c r="D21" s="28">
        <v>7365</v>
      </c>
      <c r="E21" s="20"/>
      <c r="F21" s="22"/>
      <c r="G21" s="23" t="s">
        <v>44</v>
      </c>
    </row>
    <row r="22" spans="1:7" s="3" customFormat="1" ht="33" customHeight="1">
      <c r="A22" s="18" t="s">
        <v>50</v>
      </c>
      <c r="B22" s="27" t="s">
        <v>30</v>
      </c>
      <c r="C22" s="20" t="s">
        <v>31</v>
      </c>
      <c r="D22" s="29">
        <v>5793.3</v>
      </c>
      <c r="E22" s="25"/>
      <c r="F22" s="22"/>
      <c r="G22" s="26"/>
    </row>
    <row r="23" spans="1:7" ht="19.7" customHeight="1">
      <c r="A23" s="18" t="s">
        <v>51</v>
      </c>
      <c r="B23" s="40" t="s">
        <v>63</v>
      </c>
      <c r="C23" s="20" t="s">
        <v>29</v>
      </c>
      <c r="D23" s="28">
        <v>5292</v>
      </c>
      <c r="E23" s="20"/>
      <c r="F23" s="22"/>
      <c r="G23" s="23"/>
    </row>
    <row r="24" spans="1:7" ht="19.7" customHeight="1">
      <c r="A24" s="18" t="s">
        <v>52</v>
      </c>
      <c r="B24" s="27" t="s">
        <v>32</v>
      </c>
      <c r="C24" s="20" t="s">
        <v>29</v>
      </c>
      <c r="D24" s="28">
        <v>800</v>
      </c>
      <c r="E24" s="25"/>
      <c r="F24" s="22"/>
      <c r="G24" s="23"/>
    </row>
    <row r="25" spans="1:7" s="3" customFormat="1" ht="19.7" customHeight="1">
      <c r="A25" s="18" t="s">
        <v>53</v>
      </c>
      <c r="B25" s="27" t="s">
        <v>64</v>
      </c>
      <c r="C25" s="20" t="s">
        <v>33</v>
      </c>
      <c r="D25" s="28">
        <v>74</v>
      </c>
      <c r="E25" s="25"/>
      <c r="F25" s="22"/>
      <c r="G25" s="26"/>
    </row>
    <row r="26" spans="1:7" s="3" customFormat="1" ht="19.7" customHeight="1">
      <c r="A26" s="18" t="s">
        <v>54</v>
      </c>
      <c r="B26" s="27" t="s">
        <v>65</v>
      </c>
      <c r="C26" s="20" t="s">
        <v>29</v>
      </c>
      <c r="D26" s="28">
        <v>720</v>
      </c>
      <c r="E26" s="25"/>
      <c r="F26" s="22"/>
      <c r="G26" s="26"/>
    </row>
    <row r="27" spans="1:7" s="3" customFormat="1" ht="19.7" customHeight="1">
      <c r="A27" s="18" t="s">
        <v>55</v>
      </c>
      <c r="B27" s="27" t="s">
        <v>73</v>
      </c>
      <c r="C27" s="20" t="s">
        <v>29</v>
      </c>
      <c r="D27" s="28">
        <v>238</v>
      </c>
      <c r="E27" s="25"/>
      <c r="F27" s="22"/>
      <c r="G27" s="26"/>
    </row>
    <row r="28" spans="1:7" s="3" customFormat="1" ht="19.7" customHeight="1">
      <c r="A28" s="18" t="s">
        <v>56</v>
      </c>
      <c r="B28" s="19" t="s">
        <v>34</v>
      </c>
      <c r="C28" s="20" t="s">
        <v>25</v>
      </c>
      <c r="D28" s="28">
        <v>32</v>
      </c>
      <c r="E28" s="25"/>
      <c r="F28" s="22"/>
      <c r="G28" s="26"/>
    </row>
    <row r="29" spans="1:7" ht="19.7" customHeight="1">
      <c r="A29" s="18" t="s">
        <v>57</v>
      </c>
      <c r="B29" s="19" t="s">
        <v>35</v>
      </c>
      <c r="C29" s="20" t="s">
        <v>29</v>
      </c>
      <c r="D29" s="30">
        <v>650</v>
      </c>
      <c r="E29" s="20"/>
      <c r="F29" s="22"/>
      <c r="G29" s="23"/>
    </row>
    <row r="30" spans="1:7" ht="19.7" customHeight="1">
      <c r="A30" s="18" t="s">
        <v>58</v>
      </c>
      <c r="B30" s="19" t="s">
        <v>37</v>
      </c>
      <c r="C30" s="20" t="s">
        <v>31</v>
      </c>
      <c r="D30" s="22">
        <v>5793.3</v>
      </c>
      <c r="E30" s="20"/>
      <c r="F30" s="22"/>
      <c r="G30" s="23"/>
    </row>
    <row r="31" spans="1:7" ht="19.7" customHeight="1">
      <c r="A31" s="18" t="s">
        <v>59</v>
      </c>
      <c r="B31" s="38" t="s">
        <v>60</v>
      </c>
      <c r="C31" s="20" t="s">
        <v>31</v>
      </c>
      <c r="D31" s="22">
        <v>5793.3</v>
      </c>
      <c r="E31" s="20"/>
      <c r="F31" s="22"/>
      <c r="G31" s="23"/>
    </row>
    <row r="32" spans="1:7" ht="19.7" customHeight="1">
      <c r="A32" s="18"/>
      <c r="B32" s="16" t="s">
        <v>61</v>
      </c>
      <c r="C32" s="20"/>
      <c r="D32" s="22"/>
      <c r="E32" s="20"/>
      <c r="F32" s="22"/>
      <c r="G32" s="23"/>
    </row>
    <row r="33" spans="1:10" s="3" customFormat="1" ht="19.7" customHeight="1">
      <c r="A33" s="18">
        <v>1</v>
      </c>
      <c r="B33" s="33" t="s">
        <v>46</v>
      </c>
      <c r="C33" s="31" t="s">
        <v>29</v>
      </c>
      <c r="D33" s="30">
        <v>2345.9</v>
      </c>
      <c r="E33" s="25"/>
      <c r="F33" s="29"/>
      <c r="G33" s="23" t="s">
        <v>45</v>
      </c>
    </row>
    <row r="34" spans="1:10" s="4" customFormat="1" ht="19.7" customHeight="1">
      <c r="A34" s="18">
        <v>2</v>
      </c>
      <c r="B34" s="40" t="s">
        <v>66</v>
      </c>
      <c r="C34" s="20" t="s">
        <v>29</v>
      </c>
      <c r="D34" s="30">
        <v>2213</v>
      </c>
      <c r="E34" s="20"/>
      <c r="F34" s="29"/>
      <c r="G34" s="23"/>
    </row>
    <row r="35" spans="1:10" s="4" customFormat="1" ht="19.7" customHeight="1">
      <c r="A35" s="18">
        <v>3</v>
      </c>
      <c r="B35" s="27" t="s">
        <v>32</v>
      </c>
      <c r="C35" s="20" t="s">
        <v>29</v>
      </c>
      <c r="D35" s="28">
        <v>365</v>
      </c>
      <c r="E35" s="25"/>
      <c r="F35" s="22"/>
      <c r="G35" s="23"/>
    </row>
    <row r="36" spans="1:10" s="3" customFormat="1" ht="19.7" customHeight="1">
      <c r="A36" s="18">
        <v>4</v>
      </c>
      <c r="B36" s="27" t="s">
        <v>39</v>
      </c>
      <c r="C36" s="20" t="s">
        <v>40</v>
      </c>
      <c r="D36" s="30">
        <v>45</v>
      </c>
      <c r="E36" s="25"/>
      <c r="F36" s="29"/>
      <c r="G36" s="26"/>
    </row>
    <row r="37" spans="1:10" s="3" customFormat="1" ht="19.7" customHeight="1">
      <c r="A37" s="18">
        <v>5</v>
      </c>
      <c r="B37" s="27" t="s">
        <v>41</v>
      </c>
      <c r="C37" s="31" t="s">
        <v>29</v>
      </c>
      <c r="D37" s="30">
        <v>235</v>
      </c>
      <c r="E37" s="25"/>
      <c r="F37" s="29"/>
      <c r="G37" s="23"/>
    </row>
    <row r="38" spans="1:10" s="3" customFormat="1" ht="19.7" customHeight="1">
      <c r="A38" s="18">
        <v>6</v>
      </c>
      <c r="B38" s="27" t="s">
        <v>42</v>
      </c>
      <c r="C38" s="31" t="s">
        <v>29</v>
      </c>
      <c r="D38" s="30">
        <v>2260</v>
      </c>
      <c r="E38" s="25"/>
      <c r="F38" s="29"/>
      <c r="G38" s="23"/>
    </row>
    <row r="39" spans="1:10" s="3" customFormat="1" ht="33" customHeight="1">
      <c r="A39" s="20">
        <v>7</v>
      </c>
      <c r="B39" s="58" t="s">
        <v>43</v>
      </c>
      <c r="C39" s="31" t="s">
        <v>31</v>
      </c>
      <c r="D39" s="29">
        <v>1970.6</v>
      </c>
      <c r="E39" s="25"/>
      <c r="F39" s="29"/>
      <c r="G39" s="31"/>
    </row>
    <row r="40" spans="1:10" s="3" customFormat="1" ht="19.7" customHeight="1">
      <c r="A40" s="20">
        <v>8</v>
      </c>
      <c r="B40" s="27" t="s">
        <v>99</v>
      </c>
      <c r="C40" s="31" t="s">
        <v>67</v>
      </c>
      <c r="D40" s="32">
        <v>1970.6</v>
      </c>
      <c r="E40" s="25"/>
      <c r="F40" s="29"/>
      <c r="G40" s="31"/>
    </row>
    <row r="41" spans="1:10" s="5" customFormat="1" ht="25.5" customHeight="1">
      <c r="A41" s="20"/>
      <c r="B41" s="39" t="s">
        <v>87</v>
      </c>
      <c r="C41" s="20"/>
      <c r="D41" s="29"/>
      <c r="E41" s="25"/>
      <c r="F41" s="37"/>
      <c r="G41" s="59"/>
    </row>
    <row r="42" spans="1:10" s="5" customFormat="1" ht="19.5" customHeight="1">
      <c r="A42" s="20">
        <v>1</v>
      </c>
      <c r="B42" s="43" t="s">
        <v>79</v>
      </c>
      <c r="C42" s="20" t="s">
        <v>69</v>
      </c>
      <c r="D42" s="29">
        <v>237.6</v>
      </c>
      <c r="E42" s="25"/>
      <c r="F42" s="37"/>
      <c r="G42" s="59"/>
    </row>
    <row r="43" spans="1:10" s="5" customFormat="1" ht="17.25" customHeight="1">
      <c r="A43" s="20">
        <v>2</v>
      </c>
      <c r="B43" s="43" t="s">
        <v>80</v>
      </c>
      <c r="C43" s="20" t="s">
        <v>68</v>
      </c>
      <c r="D43" s="29">
        <v>80</v>
      </c>
      <c r="E43" s="25"/>
      <c r="F43" s="37"/>
      <c r="G43" s="59"/>
    </row>
    <row r="44" spans="1:10" s="5" customFormat="1" ht="17.25" customHeight="1">
      <c r="A44" s="20">
        <v>3</v>
      </c>
      <c r="B44" s="43" t="s">
        <v>70</v>
      </c>
      <c r="C44" s="20" t="s">
        <v>71</v>
      </c>
      <c r="D44" s="29">
        <v>4</v>
      </c>
      <c r="E44" s="25"/>
      <c r="F44" s="37"/>
      <c r="G44" s="59"/>
    </row>
    <row r="45" spans="1:10" s="5" customFormat="1" ht="20.25" customHeight="1">
      <c r="A45" s="20">
        <v>6</v>
      </c>
      <c r="B45" s="46" t="s">
        <v>91</v>
      </c>
      <c r="C45" s="47" t="s">
        <v>83</v>
      </c>
      <c r="D45" s="48">
        <v>75</v>
      </c>
      <c r="E45" s="47"/>
      <c r="F45" s="37"/>
      <c r="G45" s="47"/>
      <c r="H45" s="49"/>
      <c r="I45" s="49"/>
      <c r="J45" s="49"/>
    </row>
    <row r="46" spans="1:10" s="5" customFormat="1" ht="20.25" customHeight="1">
      <c r="A46" s="20">
        <v>7</v>
      </c>
      <c r="B46" s="56" t="s">
        <v>86</v>
      </c>
      <c r="C46" s="51" t="s">
        <v>81</v>
      </c>
      <c r="D46" s="55">
        <v>85</v>
      </c>
      <c r="E46" s="54"/>
      <c r="F46" s="37"/>
      <c r="G46" s="53"/>
      <c r="H46" s="52"/>
      <c r="I46" s="52"/>
      <c r="J46" s="52"/>
    </row>
    <row r="47" spans="1:10" s="5" customFormat="1" ht="17.25" customHeight="1">
      <c r="A47" s="20">
        <v>8</v>
      </c>
      <c r="B47" s="46" t="s">
        <v>84</v>
      </c>
      <c r="C47" s="47" t="s">
        <v>96</v>
      </c>
      <c r="D47" s="50">
        <v>2.35</v>
      </c>
      <c r="E47" s="47"/>
      <c r="F47" s="37"/>
      <c r="G47" s="47"/>
      <c r="H47" s="57"/>
      <c r="I47" s="49"/>
      <c r="J47" s="49"/>
    </row>
    <row r="48" spans="1:10" ht="19.7" customHeight="1">
      <c r="A48" s="20">
        <v>9</v>
      </c>
      <c r="B48" s="46" t="s">
        <v>85</v>
      </c>
      <c r="C48" s="47" t="s">
        <v>82</v>
      </c>
      <c r="D48" s="50">
        <v>120</v>
      </c>
      <c r="E48" s="47"/>
      <c r="F48" s="37"/>
      <c r="G48" s="47"/>
      <c r="H48" s="57"/>
      <c r="I48" s="49"/>
      <c r="J48" s="49"/>
    </row>
    <row r="49" spans="1:10" ht="19.7" customHeight="1">
      <c r="A49" s="20">
        <v>10</v>
      </c>
      <c r="B49" s="46" t="s">
        <v>89</v>
      </c>
      <c r="C49" s="47" t="s">
        <v>90</v>
      </c>
      <c r="D49" s="50">
        <v>80</v>
      </c>
      <c r="E49" s="47"/>
      <c r="F49" s="37"/>
      <c r="G49" s="47"/>
      <c r="H49" s="57"/>
      <c r="I49" s="49"/>
      <c r="J49" s="49"/>
    </row>
    <row r="50" spans="1:10" ht="19.7" customHeight="1">
      <c r="A50" s="20">
        <v>11</v>
      </c>
      <c r="B50" s="61" t="s">
        <v>88</v>
      </c>
      <c r="C50" s="47"/>
      <c r="D50" s="50"/>
      <c r="E50" s="47"/>
      <c r="F50" s="37"/>
      <c r="G50" s="47"/>
      <c r="H50" s="57"/>
      <c r="I50" s="49"/>
      <c r="J50" s="49"/>
    </row>
    <row r="51" spans="1:10" ht="35.25" customHeight="1">
      <c r="A51" s="47"/>
      <c r="B51" s="61" t="s">
        <v>101</v>
      </c>
      <c r="C51" s="84"/>
      <c r="D51" s="85"/>
      <c r="E51" s="85"/>
      <c r="F51" s="85"/>
      <c r="G51" s="86"/>
      <c r="H51" s="57"/>
      <c r="I51" s="49"/>
      <c r="J51" s="49"/>
    </row>
    <row r="52" spans="1:10" ht="49.5" customHeight="1">
      <c r="A52" s="75" t="s">
        <v>95</v>
      </c>
      <c r="B52" s="76"/>
      <c r="C52" s="76"/>
      <c r="D52" s="76"/>
      <c r="E52" s="76"/>
      <c r="F52" s="76"/>
      <c r="G52" s="77"/>
      <c r="H52" s="57"/>
      <c r="I52" s="49"/>
      <c r="J52" s="49"/>
    </row>
    <row r="53" spans="1:10" ht="19.7" customHeight="1">
      <c r="A53" s="65" t="s">
        <v>6</v>
      </c>
      <c r="B53" s="78" t="s">
        <v>100</v>
      </c>
      <c r="C53" s="79"/>
      <c r="D53" s="79"/>
      <c r="E53" s="79"/>
      <c r="F53" s="79"/>
      <c r="G53" s="80"/>
    </row>
    <row r="54" spans="1:10" ht="51.75" customHeight="1">
      <c r="A54" s="65"/>
      <c r="B54" s="81"/>
      <c r="C54" s="82"/>
      <c r="D54" s="82"/>
      <c r="E54" s="82"/>
      <c r="F54" s="82"/>
      <c r="G54" s="83"/>
    </row>
    <row r="55" spans="1:10" ht="36.75" customHeight="1">
      <c r="A55" s="62" t="s">
        <v>98</v>
      </c>
      <c r="B55" s="63"/>
      <c r="C55" s="63"/>
      <c r="D55" s="63"/>
      <c r="E55" s="63"/>
      <c r="F55" s="63"/>
      <c r="G55" s="64"/>
    </row>
  </sheetData>
  <mergeCells count="11">
    <mergeCell ref="A55:G55"/>
    <mergeCell ref="A53:A54"/>
    <mergeCell ref="A1:G1"/>
    <mergeCell ref="A2:G2"/>
    <mergeCell ref="A3:G3"/>
    <mergeCell ref="A4:C4"/>
    <mergeCell ref="D4:G4"/>
    <mergeCell ref="A6:G6"/>
    <mergeCell ref="A52:G52"/>
    <mergeCell ref="B53:G54"/>
    <mergeCell ref="C51:G51"/>
  </mergeCells>
  <phoneticPr fontId="31" type="noConversion"/>
  <pageMargins left="0.31458333333333333" right="0.15694444444444444" top="0.35416666666666669" bottom="0.43000000000000005" header="0.11999999999999998" footer="0.16"/>
  <pageSetup paperSize="9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报价二</vt:lpstr>
      <vt:lpstr>报价二!Print_Titles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cp:lastPrinted>2022-05-10T10:41:34Z</cp:lastPrinted>
  <dcterms:created xsi:type="dcterms:W3CDTF">2009-03-01T12:10:27Z</dcterms:created>
  <dcterms:modified xsi:type="dcterms:W3CDTF">2009-01-08T16:21:30Z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